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23280" windowHeight="11190" activeTab="2"/>
  </bookViews>
  <sheets>
    <sheet name="Gare - CSV 2023" sheetId="5" r:id="rId1"/>
    <sheet name="Fornitori - CSV" sheetId="2" r:id="rId2"/>
    <sheet name="Partecipanti - CSV" sheetId="3" r:id="rId3"/>
  </sheets>
  <definedNames>
    <definedName name="Excel_BuiltIn__FilterDatabase" localSheetId="1">'Fornitori - CSV'!$A$4:$K$26</definedName>
  </definedNames>
  <calcPr calcId="145621"/>
  <extLst>
    <ext uri="GoogleSheetsCustomDataVersion1">
      <go:sheetsCustomData xmlns:go="http://customooxmlschemas.google.com/" r:id="rId7" roundtripDataSignature="AMtx7mgEUrozS6R+n0EVgQXp38c1g5HSsw=="/>
    </ext>
  </extLst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<sst xmlns="http://schemas.openxmlformats.org/spreadsheetml/2006/main" count="211" uniqueCount="138">
  <si>
    <t>Tracciato file CSV per importazione delle gare</t>
  </si>
  <si>
    <t>CIG</t>
  </si>
  <si>
    <t>Oggetto</t>
  </si>
  <si>
    <t>Scelta Contraente</t>
  </si>
  <si>
    <t>Data Inizio</t>
  </si>
  <si>
    <t>Data fine</t>
  </si>
  <si>
    <t>Somme liquidate</t>
  </si>
  <si>
    <t>Importo aggiudicazione</t>
  </si>
  <si>
    <t>Anno riferimento</t>
  </si>
  <si>
    <t>La tabella contiene i dati specifici delle gare che l'ente deve pubblicare ai fini dell'assolvimento degli obblighi di pubblicità imposti dall'AVCP. I dati da inserire nelle singole colonne sono abbastanza autoesplicativi e definiti dalle intestazioni delle colonne stesse, l'unico accorgimento a cui prestare attenzione riguarda la colonna "Scelta contraente" in cui deve essere indicato un valore numerico tra quelli indicati nella legenda seguente.</t>
  </si>
  <si>
    <t>Dato codificato secondo direttive di AVCP contenute nel fileTypesL190.xsd.xml</t>
  </si>
  <si>
    <t>PROCEDURA APERTA</t>
  </si>
  <si>
    <t>PROCEDURA RISTRETTA</t>
  </si>
  <si>
    <t>PROCEDURA NEGOZIATA PREVIA PUBBLICAZIONE DEL BANDO</t>
  </si>
  <si>
    <t>PROCEDURA NEGOZIATA SENZA PREVIA PUBBLICAZIONE DEL BANDO</t>
  </si>
  <si>
    <t>DIALOGO COMPETITIVO</t>
  </si>
  <si>
    <t>PROCEDURA NEGOZIATA SENZA PREVIA INDIZIONE DI GARA ART. 221 D.LGS. 163/2006</t>
  </si>
  <si>
    <t>SISTEMA DINAMICO DI ACQUISIZIONE"</t>
  </si>
  <si>
    <t>AFFIDAMENTO IN ECONOMIA - COTTIMO FIDUCIARIO</t>
  </si>
  <si>
    <t>PROCEDURA SELETTIVA EX ART 238 C.7, D.LGS. 163/2006</t>
  </si>
  <si>
    <t>AFFIDAMENTO DIRETTO EX ART. 5 DELLA LEGGE N.381/91</t>
  </si>
  <si>
    <t>PROCEDURA RISTRETTA DERIVANTE DA AVVISI CON CUI SI INDICE LA GARA</t>
  </si>
  <si>
    <t>PROCEDURA NEGOZIATA DERIVANTE DA AVVISI CON CUI SI INDICE LA GARA</t>
  </si>
  <si>
    <t>AFFIDAMENTO IN ECONOMIA - AFFIDAMENTO DIRETTO</t>
  </si>
  <si>
    <t>AFFIDAMENTO DIRETTO A SOCIETA' IN HOUSE</t>
  </si>
  <si>
    <t>AFFIDAMENTO DIRETTO A SOCIETA' RAGGRUPPATE/CONSORZIATE O CONTROLLATE NELLE CONCESSIONI DI LL.PP</t>
  </si>
  <si>
    <t>AFFIDAMENTO DIRETTO IN ADESIONE AD ACCORDO QUADRO/CONVENZIONE</t>
  </si>
  <si>
    <t>CONFRONTO COMPETITIVO IN ADESIONE AD ACCORDO QUADRO/CONVENZIONE</t>
  </si>
  <si>
    <t>PROCEDURA AI SENSI DEI REGOLAMENTI DEGLI ORGANI COSTITUZIONALI</t>
  </si>
  <si>
    <t>PROCEDURA RISTRETTA SEMPLIFICATA</t>
  </si>
  <si>
    <t>PROCEDURA DERIVANTE DA LEGGE REGIONALE</t>
  </si>
  <si>
    <t>AFFIDAMENTO DIRETTO PER VARIANTE SUPERIORE AL 20% DELL'IMPORTO CONTRATTUALE</t>
  </si>
  <si>
    <t>AFFIDAMENTO RISERVATO</t>
  </si>
  <si>
    <t>PROCEDURA NEGOZIATA PER AFFIDAMENTI SOTTO SOGLIA</t>
  </si>
  <si>
    <t>PROCEDURA ART.16 COMMA 2-BIS DPR 380/2001 PER OPERE URBANIZZAZIONE A SCOMPUTO PRIMARIE SOTTO SOGLIA COMUNITARIA</t>
  </si>
  <si>
    <t>PARTERNARIATO PER L’INNOVAZIONE</t>
  </si>
  <si>
    <t>AFFIDAMENTO DIRETTO PER LAVORI, SERVIZI O FORNITURE SUPPLEMENTARI</t>
  </si>
  <si>
    <t>PROCEDURA COMPETITIVA CON NEGOZIAZIONE</t>
  </si>
  <si>
    <t>PROCEDURA DISCIPLINATA DA REGOLAMENTO INTERNO PER SETTORI SPECIALI</t>
  </si>
  <si>
    <t>Tracciato file CSV per importazione dei fornitori</t>
  </si>
  <si>
    <t>Ragione sociale</t>
  </si>
  <si>
    <t>Codice fiscale</t>
  </si>
  <si>
    <t>Codice fiscale estero</t>
  </si>
  <si>
    <t>Note per la compilazione</t>
  </si>
  <si>
    <t>La tabella contiene l'elenco fornitori dell'ente, vanno specificati la denominazione, il codice fiscale e il tipo di codice fiscale (nazionale o estero) che deve essere specificato con il valore numerico tra quelli indicati nella tabella seguente.</t>
  </si>
  <si>
    <t>Codice Fiscale</t>
  </si>
  <si>
    <t>Nazionale</t>
  </si>
  <si>
    <t>0</t>
  </si>
  <si>
    <t>Estero</t>
  </si>
  <si>
    <t>1</t>
  </si>
  <si>
    <t>Tracciato file CSV per importazione dei partecipanti alle gare</t>
  </si>
  <si>
    <t>aggiudicato</t>
  </si>
  <si>
    <t>Esempio partecipante singolo</t>
  </si>
  <si>
    <t>Esempio RTI aggiudicataria</t>
  </si>
  <si>
    <t>Esempio RTI non aggiudicataria</t>
  </si>
  <si>
    <t>Caso partecipante singolo:</t>
  </si>
  <si>
    <t>Il primo valore del record (riga) è costituito dal CIG della gara, seguito dal codice fiscale del partecipante.
Nel caso in cui il partecipante singolo è aggiudicatario della gara aggiungere il valore "aggiudicato" e nel valore seguente indicare l'importo di aggiudicazione</t>
  </si>
  <si>
    <t>Caso RTI:</t>
  </si>
  <si>
    <t>Il primo valore del record (riga) è costituito dal CIG della gara seguito da "n" coppie di partecipante-ruolo quanti sono i componenti del RTI. Da prestare attenzione alla compilazione del "ruolo" che deve essere valorizzato seconto i parametri numerici indicati nella leggenda che si può trovare di seguito.
Nel caso in cui l'RTI è aggiudicatario della gara aggiungere, dopo le coppie partecipante-ruolo il valore "aggiudicato" e nel valore seguente indicare l'importo di aggiudicazione</t>
  </si>
  <si>
    <t>Ruolo</t>
  </si>
  <si>
    <t>MANDANTE</t>
  </si>
  <si>
    <t>MANDATARIA</t>
  </si>
  <si>
    <t>ASSOCIATA</t>
  </si>
  <si>
    <t>CAPOGRUPPO</t>
  </si>
  <si>
    <t>CONSORZIATA</t>
  </si>
  <si>
    <t>CENTROMAC SNC</t>
  </si>
  <si>
    <t>00784300345</t>
  </si>
  <si>
    <t>SODEXO BENEFITS &amp; REWARDS SERVICES ITALIA SRL</t>
  </si>
  <si>
    <t>05892970152</t>
  </si>
  <si>
    <t xml:space="preserve">ROMANI SILVANO SRL </t>
  </si>
  <si>
    <t>01500940349</t>
  </si>
  <si>
    <t>00338020340</t>
  </si>
  <si>
    <t>KRATOS SPA</t>
  </si>
  <si>
    <t>02683390401</t>
  </si>
  <si>
    <t>MINO CARPANINI SRL</t>
  </si>
  <si>
    <t>00594270340</t>
  </si>
  <si>
    <t>Z2D34F12A3</t>
  </si>
  <si>
    <t>Fornitura buoni pasto dipendenti</t>
  </si>
  <si>
    <t>Z063754FE9</t>
  </si>
  <si>
    <t>Fornitura di targa in plex trasparente e kit adesivi pvc stampa per ufficio sito nel Comune di Collecchio PR - Piazza Avanzini, 10.</t>
  </si>
  <si>
    <t>ASCIONE DANIELE</t>
  </si>
  <si>
    <t>SCNDNL79R27Z112W</t>
  </si>
  <si>
    <t>TWO ENERGIES SNC</t>
  </si>
  <si>
    <t>02823100348</t>
  </si>
  <si>
    <t xml:space="preserve">KOPIAK ITALIANA SNC DI G. FURIA &amp; C. </t>
  </si>
  <si>
    <t>Verifica periodica impianto di messa a terra Delegazione PR2, Delegazione PR3 e Autoscuola ACI</t>
  </si>
  <si>
    <t>ZAD37CB034</t>
  </si>
  <si>
    <t>Noleggio a 60 mesi di 1 Multifinzione, 1 Stampante, 3 PC, 3 Monitor, 3 Licenze MS, 2 Gruppi Continuità, 2 Minilectro, 1 Webcam e 1 Firewall per ufficio di Piazza Avanzini 10 - Collecchio  PR</t>
  </si>
  <si>
    <t>Z7937CF973</t>
  </si>
  <si>
    <t>GRENKE LOCAZIONE SRL</t>
  </si>
  <si>
    <t>09894990960</t>
  </si>
  <si>
    <t>T&amp;A SRL</t>
  </si>
  <si>
    <t>02106960392</t>
  </si>
  <si>
    <t>2022/2027</t>
  </si>
  <si>
    <t>ZDF38E8DD7</t>
  </si>
  <si>
    <t>Fornitura pacchi natalizi per dipendenti</t>
  </si>
  <si>
    <t>2022 / 2023</t>
  </si>
  <si>
    <t>ANNO 2023</t>
  </si>
  <si>
    <t xml:space="preserve">ANNO 2022 (gare con CIG richiesto nel 2022, il cui pagamento è avvenuto nel 2023 o anni successivi) </t>
  </si>
  <si>
    <t>Z9339797DA</t>
  </si>
  <si>
    <t>Fornitura Terminale Rilevatore Presenze e n.2 medagliette tag mifare per Delegazione Collecchio</t>
  </si>
  <si>
    <t>ZED3A20F38</t>
  </si>
  <si>
    <t xml:space="preserve">Cablaggio strutturato rete e predisposizione prese/canaline impianto allarme per ufficio sito nel comune di Collecchio PR - Piazza Avanzini, 10 </t>
  </si>
  <si>
    <t xml:space="preserve">Progetto dell'impianto elettrico con planimetria e schemi unifilari, completo di valutazione del rischio di fulminazione per ufficio sito nel comune di Collecchio PR - Piazza Avanzini, 10 </t>
  </si>
  <si>
    <t>ZC63A3BCF0</t>
  </si>
  <si>
    <t>CANTARELLI DAVIDE</t>
  </si>
  <si>
    <t>ZC23A516F2</t>
  </si>
  <si>
    <t xml:space="preserve">Fornitura materiale cancelleria e igienico </t>
  </si>
  <si>
    <t>ZE53A57E81</t>
  </si>
  <si>
    <t>Pacchetto ore manodopera assistenza informatica</t>
  </si>
  <si>
    <t>Z223A7633E</t>
  </si>
  <si>
    <t>Manutenzione Impianto riscaldamento e raffrescamento della Delegazione Aci di Via Emilia Est, 13A - Parma</t>
  </si>
  <si>
    <t>SILVI SERVICE SRL</t>
  </si>
  <si>
    <t>01492360357</t>
  </si>
  <si>
    <t>02380440343</t>
  </si>
  <si>
    <t>Z553A82179</t>
  </si>
  <si>
    <t>Intervento carrozziere per autovettura Citroen C3 targata GH909KJ</t>
  </si>
  <si>
    <t>MAGIKAR DI BENVENUTI GIANLUCA</t>
  </si>
  <si>
    <t>01650880345</t>
  </si>
  <si>
    <t>Lavori per la chiusura di una porta e apertura di una nuova presso nostra Delegazione Aci di Collecchio - Piazza Avanzini, 10</t>
  </si>
  <si>
    <t>Z393B42194</t>
  </si>
  <si>
    <t>Z4B3AFFE9F</t>
  </si>
  <si>
    <t>Intervento su Impianto riscaldamento e raffrescamento della Delegazione Aci di Via Emilia Est, 13A - Parma</t>
  </si>
  <si>
    <t>Z833B976BA</t>
  </si>
  <si>
    <t>ZD43CE77E1</t>
  </si>
  <si>
    <t>Fornitura Personal Computer  Portatile Lenovo TS V15</t>
  </si>
  <si>
    <t>Fornitura Pacchi Natalizi per Dipendenti</t>
  </si>
  <si>
    <t>Z053D62CAD</t>
  </si>
  <si>
    <t xml:space="preserve">Fornitura materiale cancelleria, igienico e un distruggi documenti </t>
  </si>
  <si>
    <t>Z3B3D7CE34</t>
  </si>
  <si>
    <t>Z4E3DFC2DB</t>
  </si>
  <si>
    <t>Fornitura 3 treni pneumatici invernali per auto autoscuola</t>
  </si>
  <si>
    <t>ZE63D9A9BD</t>
  </si>
  <si>
    <t>GIOMAX PNEUMATICI SRL</t>
  </si>
  <si>
    <t>02750700342</t>
  </si>
  <si>
    <t>2023/2024</t>
  </si>
  <si>
    <t>ADV SRL</t>
  </si>
  <si>
    <t>02227690340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</si>
</sst>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_-* #,##0.00_-;\-* #,##0.00_-;_-* \-??_-;_-@"/>
    <numFmt numFmtId="166" formatCode="#,##0.00\ &quot;€&quot;"/>
  </numFmts>
  <fonts count="12">
    <font>
      <sz val="11"/>
      <color rgb="FF333333"/>
      <name val="Calibri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i/>
      <sz val="11"/>
      <color rgb="FF333333"/>
      <name val="Calibri"/>
      <family val="2"/>
    </font>
    <font>
      <sz val="11"/>
      <color theme="1"/>
      <name val="Calibri"/>
      <family val="2"/>
    </font>
    <font>
      <sz val="11"/>
      <color rgb="FF000000"/>
      <name val="Roboto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10"/>
      <color rgb="FF333333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2" borderId="2" xfId="0" applyFont="1" applyFill="1" applyBorder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5" fillId="0" borderId="0" xfId="0" applyFont="1" applyAlignment="1">
      <alignment horizontal="left"/>
    </xf>
    <xf numFmtId="0" fontId="1" fillId="3" borderId="1" xfId="0" applyFont="1" applyFill="1" applyBorder="1" applyAlignmen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1" fillId="3" borderId="1" xfId="0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horizontal="right" wrapText="1"/>
    </xf>
    <xf numFmtId="0" fontId="2" fillId="3" borderId="0" xfId="0" applyFont="1" applyFill="1" applyAlignment="1"/>
    <xf numFmtId="0" fontId="1" fillId="0" borderId="0" xfId="0" applyFont="1" applyAlignment="1"/>
    <xf numFmtId="0" fontId="2" fillId="5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3" borderId="2" xfId="0" applyFont="1" applyFill="1" applyBorder="1" applyAlignment="1"/>
    <xf numFmtId="0" fontId="2" fillId="3" borderId="2" xfId="0" applyFont="1" applyFill="1" applyBorder="1" applyAlignment="1">
      <alignment horizontal="right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right"/>
    </xf>
    <xf numFmtId="0" fontId="1" fillId="5" borderId="2" xfId="0" applyFont="1" applyFill="1" applyBorder="1" applyAlignment="1"/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/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0" fillId="0" borderId="0" xfId="0" applyFont="1" applyAlignment="1"/>
    <xf numFmtId="0" fontId="1" fillId="0" borderId="8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8" fillId="0" borderId="7" xfId="0" applyFont="1" applyBorder="1" applyAlignment="1">
      <alignment vertical="center" wrapText="1"/>
    </xf>
    <xf numFmtId="0" fontId="2" fillId="0" borderId="0" xfId="0" applyFont="1" applyFill="1" applyAlignment="1"/>
    <xf numFmtId="0" fontId="2" fillId="0" borderId="7" xfId="0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right" vertical="center"/>
    </xf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1" fillId="6" borderId="2" xfId="0" applyFont="1" applyFill="1" applyBorder="1" applyAlignment="1"/>
    <xf numFmtId="49" fontId="2" fillId="6" borderId="2" xfId="0" applyNumberFormat="1" applyFont="1" applyFill="1" applyBorder="1" applyAlignment="1"/>
    <xf numFmtId="0" fontId="2" fillId="6" borderId="2" xfId="0" applyFont="1" applyFill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6" fontId="2" fillId="0" borderId="7" xfId="0" applyNumberFormat="1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7" xfId="0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left" vertical="center"/>
    </xf>
    <xf numFmtId="0" fontId="0" fillId="0" borderId="0" xfId="0" applyFont="1" applyAlignment="1"/>
    <xf numFmtId="49" fontId="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166" fontId="2" fillId="0" borderId="0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166" fontId="2" fillId="0" borderId="7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2" fillId="0" borderId="7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0" xfId="0" applyFont="1" applyAlignment="1"/>
    <xf numFmtId="49" fontId="2" fillId="0" borderId="7" xfId="0" applyNumberFormat="1" applyFont="1" applyBorder="1" applyAlignment="1">
      <alignment horizontal="right" vertical="center"/>
    </xf>
    <xf numFmtId="0" fontId="0" fillId="0" borderId="0" xfId="0" applyFont="1" applyAlignment="1"/>
    <xf numFmtId="0" fontId="3" fillId="0" borderId="7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0" fontId="0" fillId="0" borderId="0" xfId="0" applyFont="1" applyAlignment="1"/>
    <xf numFmtId="49" fontId="2" fillId="0" borderId="23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49" fontId="3" fillId="0" borderId="7" xfId="0" applyNumberFormat="1" applyFont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2" fillId="0" borderId="7" xfId="0" quotePrefix="1" applyNumberFormat="1" applyFont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0" fontId="2" fillId="0" borderId="15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/>
    </xf>
    <xf numFmtId="49" fontId="1" fillId="0" borderId="7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49" fontId="11" fillId="0" borderId="2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49" fontId="1" fillId="0" borderId="15" xfId="0" quotePrefix="1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1" fillId="0" borderId="2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7" fillId="4" borderId="2" xfId="0" applyFont="1" applyFill="1" applyBorder="1" applyAlignment="1">
      <alignment wrapText="1"/>
    </xf>
    <xf numFmtId="0" fontId="4" fillId="0" borderId="2" xfId="0" applyFont="1" applyBorder="1"/>
    <xf numFmtId="0" fontId="4" fillId="0" borderId="6" xfId="0" applyFont="1" applyBorder="1"/>
    <xf numFmtId="49" fontId="1" fillId="0" borderId="20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center" vertical="center"/>
    </xf>
    <xf numFmtId="49" fontId="1" fillId="7" borderId="17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0" fillId="7" borderId="1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3" borderId="0" xfId="0" applyFont="1" applyFill="1" applyAlignment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5" fontId="3" fillId="0" borderId="16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7"/>
  <sheetViews>
    <sheetView workbookViewId="0">
      <selection activeCell="K27" sqref="K27"/>
    </sheetView>
  </sheetViews>
  <sheetFormatPr defaultColWidth="14.42578125" defaultRowHeight="15" customHeight="1"/>
  <cols>
    <col min="1" max="1" width="14.85546875" style="84" customWidth="1"/>
    <col min="2" max="2" width="29.140625" style="84" customWidth="1"/>
    <col min="3" max="3" width="11.5703125" style="84" customWidth="1"/>
    <col min="4" max="4" width="13.42578125" style="84" customWidth="1"/>
    <col min="5" max="5" width="12.140625" style="84" customWidth="1"/>
    <col min="6" max="6" width="15.28515625" style="84" customWidth="1"/>
    <col min="7" max="7" width="14.85546875" style="84" customWidth="1"/>
    <col min="8" max="8" width="16.28515625" style="84" customWidth="1"/>
    <col min="9" max="18" width="8.5703125" style="84" customWidth="1"/>
    <col min="19" max="26" width="8" style="84" customWidth="1"/>
    <col min="27" max="16384" width="14.42578125" style="84"/>
  </cols>
  <sheetData>
    <row r="1" spans="1:26" ht="12.75" customHeight="1">
      <c r="A1" s="149" t="s">
        <v>0</v>
      </c>
      <c r="B1" s="149"/>
      <c r="C1" s="149"/>
      <c r="D1" s="149"/>
      <c r="E1" s="149"/>
      <c r="F1" s="149"/>
      <c r="G1" s="149"/>
      <c r="H1" s="14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thickBot="1">
      <c r="A2" s="149"/>
      <c r="B2" s="149"/>
      <c r="C2" s="149"/>
      <c r="D2" s="149"/>
      <c r="E2" s="149"/>
      <c r="F2" s="149"/>
      <c r="G2" s="149"/>
      <c r="H2" s="14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thickBot="1">
      <c r="A3" s="150" t="s">
        <v>98</v>
      </c>
      <c r="B3" s="151"/>
      <c r="C3" s="151"/>
      <c r="D3" s="151"/>
      <c r="E3" s="151"/>
      <c r="F3" s="151"/>
      <c r="G3" s="151"/>
      <c r="H3" s="152"/>
      <c r="I3" s="5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44" t="s">
        <v>1</v>
      </c>
      <c r="B4" s="44" t="s">
        <v>2</v>
      </c>
      <c r="C4" s="44" t="s">
        <v>3</v>
      </c>
      <c r="D4" s="44" t="s">
        <v>4</v>
      </c>
      <c r="E4" s="44" t="s">
        <v>5</v>
      </c>
      <c r="F4" s="44" t="s">
        <v>6</v>
      </c>
      <c r="G4" s="44" t="s">
        <v>7</v>
      </c>
      <c r="H4" s="44" t="s">
        <v>8</v>
      </c>
      <c r="I4" s="5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53" t="s">
        <v>76</v>
      </c>
      <c r="B5" s="49" t="s">
        <v>77</v>
      </c>
      <c r="C5" s="51">
        <v>23</v>
      </c>
      <c r="D5" s="45">
        <v>44586</v>
      </c>
      <c r="E5" s="52">
        <v>45077</v>
      </c>
      <c r="F5" s="76">
        <f>32306.4+2692.2</f>
        <v>34998.6</v>
      </c>
      <c r="G5" s="76">
        <v>35000</v>
      </c>
      <c r="H5" s="82" t="s">
        <v>96</v>
      </c>
      <c r="I5" s="5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63.75">
      <c r="A6" s="88" t="s">
        <v>78</v>
      </c>
      <c r="B6" s="49" t="s">
        <v>79</v>
      </c>
      <c r="C6" s="51">
        <v>23</v>
      </c>
      <c r="D6" s="45">
        <v>44771</v>
      </c>
      <c r="E6" s="45">
        <v>44949</v>
      </c>
      <c r="F6" s="76">
        <v>1045</v>
      </c>
      <c r="G6" s="76">
        <v>1045</v>
      </c>
      <c r="H6" s="90">
        <v>2022</v>
      </c>
      <c r="I6" s="5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1">
      <c r="A7" s="88" t="s">
        <v>86</v>
      </c>
      <c r="B7" s="49" t="s">
        <v>85</v>
      </c>
      <c r="C7" s="51">
        <v>23</v>
      </c>
      <c r="D7" s="45">
        <v>44820</v>
      </c>
      <c r="E7" s="45">
        <v>44959</v>
      </c>
      <c r="F7" s="76">
        <v>500</v>
      </c>
      <c r="G7" s="76">
        <v>500</v>
      </c>
      <c r="H7" s="90">
        <v>2022</v>
      </c>
      <c r="I7" s="5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>
      <c r="A8" s="88" t="s">
        <v>88</v>
      </c>
      <c r="B8" s="49" t="s">
        <v>87</v>
      </c>
      <c r="C8" s="51">
        <v>23</v>
      </c>
      <c r="D8" s="45">
        <v>44823</v>
      </c>
      <c r="E8" s="45">
        <v>46649</v>
      </c>
      <c r="F8" s="102">
        <v>2769.69</v>
      </c>
      <c r="G8" s="76">
        <v>9350</v>
      </c>
      <c r="H8" s="89" t="s">
        <v>93</v>
      </c>
      <c r="I8" s="56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.75" customHeight="1" thickBot="1">
      <c r="A9" s="91" t="s">
        <v>94</v>
      </c>
      <c r="B9" s="92" t="s">
        <v>95</v>
      </c>
      <c r="C9" s="93">
        <v>23</v>
      </c>
      <c r="D9" s="94">
        <v>44897</v>
      </c>
      <c r="E9" s="94">
        <v>44963</v>
      </c>
      <c r="F9" s="95">
        <v>1680.69</v>
      </c>
      <c r="G9" s="95">
        <v>1680.69</v>
      </c>
      <c r="H9" s="96">
        <v>2022</v>
      </c>
      <c r="I9" s="5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.75" customHeight="1" thickBot="1">
      <c r="A10" s="85"/>
      <c r="B10" s="86"/>
      <c r="C10" s="58"/>
      <c r="D10" s="60"/>
      <c r="E10" s="60"/>
      <c r="F10" s="87"/>
      <c r="G10" s="87"/>
      <c r="H10" s="62"/>
      <c r="I10" s="5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.75" customHeight="1">
      <c r="A11" s="143" t="s">
        <v>97</v>
      </c>
      <c r="B11" s="144"/>
      <c r="C11" s="144"/>
      <c r="D11" s="144"/>
      <c r="E11" s="144"/>
      <c r="F11" s="144"/>
      <c r="G11" s="144"/>
      <c r="H11" s="145"/>
      <c r="I11" s="5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.75" customHeight="1">
      <c r="A12" s="98" t="s">
        <v>1</v>
      </c>
      <c r="B12" s="97" t="s">
        <v>2</v>
      </c>
      <c r="C12" s="97" t="s">
        <v>3</v>
      </c>
      <c r="D12" s="97" t="s">
        <v>4</v>
      </c>
      <c r="E12" s="97" t="s">
        <v>5</v>
      </c>
      <c r="F12" s="97" t="s">
        <v>6</v>
      </c>
      <c r="G12" s="97" t="s">
        <v>7</v>
      </c>
      <c r="H12" s="99" t="s">
        <v>8</v>
      </c>
      <c r="I12" s="5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9.75" customHeight="1">
      <c r="A13" s="100" t="s">
        <v>99</v>
      </c>
      <c r="B13" s="101" t="s">
        <v>100</v>
      </c>
      <c r="C13" s="51">
        <v>23</v>
      </c>
      <c r="D13" s="45">
        <v>44938</v>
      </c>
      <c r="E13" s="45">
        <v>45054</v>
      </c>
      <c r="F13" s="76">
        <v>1150</v>
      </c>
      <c r="G13" s="76">
        <v>1150</v>
      </c>
      <c r="H13" s="89">
        <v>2023</v>
      </c>
      <c r="I13" s="5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3.75">
      <c r="A14" s="100" t="s">
        <v>101</v>
      </c>
      <c r="B14" s="101" t="s">
        <v>102</v>
      </c>
      <c r="C14" s="51">
        <v>23</v>
      </c>
      <c r="D14" s="45">
        <v>44984</v>
      </c>
      <c r="E14" s="45">
        <v>45029</v>
      </c>
      <c r="F14" s="76">
        <v>5300</v>
      </c>
      <c r="G14" s="76">
        <v>5300</v>
      </c>
      <c r="H14" s="90">
        <v>2023</v>
      </c>
      <c r="I14" s="5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76.5">
      <c r="A15" s="100" t="s">
        <v>104</v>
      </c>
      <c r="B15" s="101" t="s">
        <v>103</v>
      </c>
      <c r="C15" s="51">
        <v>23</v>
      </c>
      <c r="D15" s="45">
        <v>44991</v>
      </c>
      <c r="E15" s="45">
        <v>45054</v>
      </c>
      <c r="F15" s="76">
        <v>997.6</v>
      </c>
      <c r="G15" s="76">
        <v>997.6</v>
      </c>
      <c r="H15" s="90">
        <v>2023</v>
      </c>
      <c r="I15" s="5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>
      <c r="A16" s="100" t="s">
        <v>106</v>
      </c>
      <c r="B16" s="101" t="s">
        <v>107</v>
      </c>
      <c r="C16" s="51">
        <v>23</v>
      </c>
      <c r="D16" s="45">
        <v>44995</v>
      </c>
      <c r="E16" s="45">
        <v>45083</v>
      </c>
      <c r="F16" s="76">
        <v>624.27</v>
      </c>
      <c r="G16" s="76">
        <v>624.27</v>
      </c>
      <c r="H16" s="90">
        <v>2023</v>
      </c>
      <c r="I16" s="5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.75" customHeight="1">
      <c r="A17" s="100" t="s">
        <v>108</v>
      </c>
      <c r="B17" s="101" t="s">
        <v>109</v>
      </c>
      <c r="C17" s="51">
        <v>23</v>
      </c>
      <c r="D17" s="45">
        <v>44998</v>
      </c>
      <c r="E17" s="45">
        <v>45083</v>
      </c>
      <c r="F17" s="76">
        <v>2000</v>
      </c>
      <c r="G17" s="76">
        <v>2000</v>
      </c>
      <c r="H17" s="90">
        <v>2023</v>
      </c>
      <c r="I17" s="5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51">
      <c r="A18" s="100" t="s">
        <v>110</v>
      </c>
      <c r="B18" s="101" t="s">
        <v>111</v>
      </c>
      <c r="C18" s="51">
        <v>23</v>
      </c>
      <c r="D18" s="45">
        <v>45006</v>
      </c>
      <c r="E18" s="45">
        <v>45291</v>
      </c>
      <c r="F18" s="76">
        <v>1260</v>
      </c>
      <c r="G18" s="76">
        <v>1260</v>
      </c>
      <c r="H18" s="90">
        <v>2023</v>
      </c>
      <c r="I18" s="5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108" customFormat="1" ht="38.25">
      <c r="A19" s="100" t="s">
        <v>115</v>
      </c>
      <c r="B19" s="101" t="s">
        <v>116</v>
      </c>
      <c r="C19" s="51">
        <v>23</v>
      </c>
      <c r="D19" s="45">
        <v>45008</v>
      </c>
      <c r="E19" s="45">
        <v>45055</v>
      </c>
      <c r="F19" s="76">
        <v>2388.7199999999998</v>
      </c>
      <c r="G19" s="76">
        <v>2388.7199999999998</v>
      </c>
      <c r="H19" s="90">
        <v>2023</v>
      </c>
      <c r="I19" s="56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113" customFormat="1" ht="24.75" customHeight="1">
      <c r="A20" s="100" t="s">
        <v>121</v>
      </c>
      <c r="B20" s="101" t="s">
        <v>77</v>
      </c>
      <c r="C20" s="51">
        <v>23</v>
      </c>
      <c r="D20" s="45">
        <v>45049</v>
      </c>
      <c r="E20" s="45"/>
      <c r="F20" s="76">
        <v>18845.400000000001</v>
      </c>
      <c r="G20" s="76">
        <v>26922</v>
      </c>
      <c r="H20" s="89" t="s">
        <v>135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108" customFormat="1" ht="51">
      <c r="A21" s="100" t="s">
        <v>120</v>
      </c>
      <c r="B21" s="101" t="s">
        <v>119</v>
      </c>
      <c r="C21" s="51">
        <v>23</v>
      </c>
      <c r="D21" s="45">
        <v>45068</v>
      </c>
      <c r="E21" s="45">
        <v>45126</v>
      </c>
      <c r="F21" s="76">
        <v>4000</v>
      </c>
      <c r="G21" s="76">
        <v>4000</v>
      </c>
      <c r="H21" s="90">
        <v>2023</v>
      </c>
      <c r="I21" s="5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116" customFormat="1" ht="51">
      <c r="A22" s="100" t="s">
        <v>123</v>
      </c>
      <c r="B22" s="101" t="s">
        <v>122</v>
      </c>
      <c r="C22" s="51">
        <v>23</v>
      </c>
      <c r="D22" s="45">
        <v>45093</v>
      </c>
      <c r="E22" s="45">
        <v>45126</v>
      </c>
      <c r="F22" s="76">
        <v>654.39</v>
      </c>
      <c r="G22" s="76">
        <v>654.39</v>
      </c>
      <c r="H22" s="90">
        <v>2023</v>
      </c>
      <c r="I22" s="5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119" customFormat="1" ht="25.5">
      <c r="A23" s="100" t="s">
        <v>124</v>
      </c>
      <c r="B23" s="101" t="s">
        <v>125</v>
      </c>
      <c r="C23" s="51">
        <v>23</v>
      </c>
      <c r="D23" s="45">
        <v>45217</v>
      </c>
      <c r="E23" s="45">
        <v>45302</v>
      </c>
      <c r="F23" s="76">
        <v>800</v>
      </c>
      <c r="G23" s="76">
        <v>800</v>
      </c>
      <c r="H23" s="90">
        <v>2023</v>
      </c>
      <c r="I23" s="56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s="120" customFormat="1" ht="25.5">
      <c r="A24" s="100" t="s">
        <v>127</v>
      </c>
      <c r="B24" s="101" t="s">
        <v>126</v>
      </c>
      <c r="C24" s="51">
        <v>23</v>
      </c>
      <c r="D24" s="45">
        <v>45251</v>
      </c>
      <c r="E24" s="45">
        <v>45320</v>
      </c>
      <c r="F24" s="76">
        <v>1555.61</v>
      </c>
      <c r="G24" s="76">
        <v>1555.61</v>
      </c>
      <c r="H24" s="90">
        <v>2023</v>
      </c>
      <c r="I24" s="5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121" customFormat="1" ht="25.5">
      <c r="A25" s="100" t="s">
        <v>129</v>
      </c>
      <c r="B25" s="101" t="s">
        <v>128</v>
      </c>
      <c r="C25" s="51">
        <v>23</v>
      </c>
      <c r="D25" s="45">
        <v>45258</v>
      </c>
      <c r="E25" s="45">
        <v>45291</v>
      </c>
      <c r="F25" s="76">
        <v>0</v>
      </c>
      <c r="G25" s="76">
        <v>573.47</v>
      </c>
      <c r="H25" s="90">
        <v>2023</v>
      </c>
      <c r="I25" s="5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122" customFormat="1" ht="25.5">
      <c r="A26" s="100" t="s">
        <v>132</v>
      </c>
      <c r="B26" s="101" t="s">
        <v>131</v>
      </c>
      <c r="C26" s="51">
        <v>23</v>
      </c>
      <c r="D26" s="45">
        <v>45265</v>
      </c>
      <c r="E26" s="45">
        <v>45307</v>
      </c>
      <c r="F26" s="76">
        <v>934.44</v>
      </c>
      <c r="G26" s="76">
        <v>934.44</v>
      </c>
      <c r="H26" s="90">
        <v>2023</v>
      </c>
      <c r="I26" s="5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117" customFormat="1" ht="51.75" thickBot="1">
      <c r="A27" s="91" t="s">
        <v>130</v>
      </c>
      <c r="B27" s="126" t="s">
        <v>122</v>
      </c>
      <c r="C27" s="93">
        <v>23</v>
      </c>
      <c r="D27" s="94">
        <v>45288</v>
      </c>
      <c r="E27" s="94">
        <v>45291</v>
      </c>
      <c r="F27" s="95">
        <v>0</v>
      </c>
      <c r="G27" s="95">
        <v>721</v>
      </c>
      <c r="H27" s="96">
        <v>2023</v>
      </c>
      <c r="I27" s="56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8.75" customHeight="1">
      <c r="A28" s="2"/>
      <c r="B28" s="57"/>
      <c r="C28" s="58"/>
      <c r="D28" s="59"/>
      <c r="E28" s="60"/>
      <c r="F28" s="61"/>
      <c r="G28" s="61"/>
      <c r="H28" s="6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53" t="s">
        <v>9</v>
      </c>
      <c r="B29" s="154"/>
      <c r="C29" s="154"/>
      <c r="D29" s="154"/>
      <c r="E29" s="154"/>
      <c r="F29" s="154"/>
      <c r="G29" s="154"/>
      <c r="H29" s="15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2.5" customHeight="1">
      <c r="A31" s="5"/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2.5" customHeight="1">
      <c r="A32" s="6" t="s">
        <v>3</v>
      </c>
      <c r="B32" s="7" t="s">
        <v>10</v>
      </c>
      <c r="C32" s="8"/>
      <c r="D32" s="8"/>
      <c r="E32" s="7"/>
      <c r="F32" s="7"/>
      <c r="G32" s="9"/>
      <c r="H32" s="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2.5" customHeight="1">
      <c r="A33" s="10">
        <v>1</v>
      </c>
      <c r="B33" s="146" t="s">
        <v>11</v>
      </c>
      <c r="C33" s="147"/>
      <c r="D33" s="147"/>
      <c r="E33" s="147"/>
      <c r="F33" s="148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.5" customHeight="1">
      <c r="A34" s="10">
        <v>2</v>
      </c>
      <c r="B34" s="146" t="s">
        <v>12</v>
      </c>
      <c r="C34" s="147"/>
      <c r="D34" s="147"/>
      <c r="E34" s="147"/>
      <c r="F34" s="14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2.5" customHeight="1">
      <c r="A35" s="10">
        <v>3</v>
      </c>
      <c r="B35" s="146" t="s">
        <v>13</v>
      </c>
      <c r="C35" s="147"/>
      <c r="D35" s="147"/>
      <c r="E35" s="147"/>
      <c r="F35" s="14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5" customHeight="1">
      <c r="A36" s="10">
        <v>4</v>
      </c>
      <c r="B36" s="146" t="s">
        <v>14</v>
      </c>
      <c r="C36" s="147"/>
      <c r="D36" s="147"/>
      <c r="E36" s="147"/>
      <c r="F36" s="14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2.5" customHeight="1">
      <c r="A37" s="10">
        <v>5</v>
      </c>
      <c r="B37" s="146" t="s">
        <v>15</v>
      </c>
      <c r="C37" s="147"/>
      <c r="D37" s="147"/>
      <c r="E37" s="147"/>
      <c r="F37" s="14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2.5" customHeight="1">
      <c r="A38" s="10">
        <v>6</v>
      </c>
      <c r="B38" s="146" t="s">
        <v>16</v>
      </c>
      <c r="C38" s="147"/>
      <c r="D38" s="147"/>
      <c r="E38" s="147"/>
      <c r="F38" s="14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2.5" customHeight="1">
      <c r="A39" s="10">
        <v>7</v>
      </c>
      <c r="B39" s="146" t="s">
        <v>17</v>
      </c>
      <c r="C39" s="147"/>
      <c r="D39" s="147"/>
      <c r="E39" s="147"/>
      <c r="F39" s="14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2.5" customHeight="1">
      <c r="A40" s="10">
        <v>8</v>
      </c>
      <c r="B40" s="146" t="s">
        <v>18</v>
      </c>
      <c r="C40" s="147"/>
      <c r="D40" s="147"/>
      <c r="E40" s="147"/>
      <c r="F40" s="14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2.5" customHeight="1">
      <c r="A41" s="10">
        <v>14</v>
      </c>
      <c r="B41" s="146" t="s">
        <v>19</v>
      </c>
      <c r="C41" s="147"/>
      <c r="D41" s="147"/>
      <c r="E41" s="147"/>
      <c r="F41" s="14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2.5" customHeight="1">
      <c r="A42" s="10">
        <v>17</v>
      </c>
      <c r="B42" s="146" t="s">
        <v>20</v>
      </c>
      <c r="C42" s="147"/>
      <c r="D42" s="147"/>
      <c r="E42" s="147"/>
      <c r="F42" s="14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2.5" customHeight="1">
      <c r="A43" s="10">
        <v>21</v>
      </c>
      <c r="B43" s="146" t="s">
        <v>21</v>
      </c>
      <c r="C43" s="147"/>
      <c r="D43" s="147"/>
      <c r="E43" s="147"/>
      <c r="F43" s="14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2.5" customHeight="1">
      <c r="A44" s="10">
        <v>22</v>
      </c>
      <c r="B44" s="146" t="s">
        <v>22</v>
      </c>
      <c r="C44" s="147"/>
      <c r="D44" s="147"/>
      <c r="E44" s="147"/>
      <c r="F44" s="14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2.5" customHeight="1">
      <c r="A45" s="10">
        <v>23</v>
      </c>
      <c r="B45" s="146" t="s">
        <v>23</v>
      </c>
      <c r="C45" s="147"/>
      <c r="D45" s="147"/>
      <c r="E45" s="147"/>
      <c r="F45" s="14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3" customHeight="1">
      <c r="A46" s="10">
        <v>24</v>
      </c>
      <c r="B46" s="146" t="s">
        <v>24</v>
      </c>
      <c r="C46" s="147"/>
      <c r="D46" s="147"/>
      <c r="E46" s="147"/>
      <c r="F46" s="14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2.5" customHeight="1">
      <c r="A47" s="10">
        <v>25</v>
      </c>
      <c r="B47" s="146" t="s">
        <v>25</v>
      </c>
      <c r="C47" s="147"/>
      <c r="D47" s="147"/>
      <c r="E47" s="147"/>
      <c r="F47" s="14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2.5" customHeight="1">
      <c r="A48" s="10">
        <v>26</v>
      </c>
      <c r="B48" s="146" t="s">
        <v>26</v>
      </c>
      <c r="C48" s="147"/>
      <c r="D48" s="147"/>
      <c r="E48" s="147"/>
      <c r="F48" s="14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2.5" customHeight="1">
      <c r="A49" s="10">
        <v>27</v>
      </c>
      <c r="B49" s="146" t="s">
        <v>27</v>
      </c>
      <c r="C49" s="147"/>
      <c r="D49" s="147"/>
      <c r="E49" s="147"/>
      <c r="F49" s="14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2.5" customHeight="1">
      <c r="A50" s="10">
        <v>28</v>
      </c>
      <c r="B50" s="146" t="s">
        <v>28</v>
      </c>
      <c r="C50" s="147"/>
      <c r="D50" s="147"/>
      <c r="E50" s="147"/>
      <c r="F50" s="14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2.5" customHeight="1">
      <c r="A51" s="10">
        <v>29</v>
      </c>
      <c r="B51" s="140" t="s">
        <v>29</v>
      </c>
      <c r="C51" s="141"/>
      <c r="D51" s="141"/>
      <c r="E51" s="141"/>
      <c r="F51" s="14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4.5" customHeight="1">
      <c r="A52" s="10">
        <v>30</v>
      </c>
      <c r="B52" s="140" t="s">
        <v>30</v>
      </c>
      <c r="C52" s="141"/>
      <c r="D52" s="141"/>
      <c r="E52" s="141"/>
      <c r="F52" s="14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.5" customHeight="1">
      <c r="A53" s="10">
        <v>31</v>
      </c>
      <c r="B53" s="140" t="s">
        <v>31</v>
      </c>
      <c r="C53" s="141"/>
      <c r="D53" s="141"/>
      <c r="E53" s="141"/>
      <c r="F53" s="1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2.5" customHeight="1">
      <c r="A54" s="10">
        <v>32</v>
      </c>
      <c r="B54" s="140" t="s">
        <v>32</v>
      </c>
      <c r="C54" s="141"/>
      <c r="D54" s="141"/>
      <c r="E54" s="141"/>
      <c r="F54" s="14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.75" customHeight="1">
      <c r="A55" s="10">
        <v>33</v>
      </c>
      <c r="B55" s="140" t="s">
        <v>33</v>
      </c>
      <c r="C55" s="141"/>
      <c r="D55" s="141"/>
      <c r="E55" s="141"/>
      <c r="F55" s="14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2.5" customHeight="1">
      <c r="A56" s="10">
        <v>34</v>
      </c>
      <c r="B56" s="140" t="s">
        <v>34</v>
      </c>
      <c r="C56" s="141"/>
      <c r="D56" s="141"/>
      <c r="E56" s="141"/>
      <c r="F56" s="14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2.5" customHeight="1">
      <c r="A57" s="10">
        <v>35</v>
      </c>
      <c r="B57" s="140" t="s">
        <v>35</v>
      </c>
      <c r="C57" s="141"/>
      <c r="D57" s="141"/>
      <c r="E57" s="141"/>
      <c r="F57" s="14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3.75" customHeight="1">
      <c r="A58" s="10">
        <v>36</v>
      </c>
      <c r="B58" s="140" t="s">
        <v>36</v>
      </c>
      <c r="C58" s="141"/>
      <c r="D58" s="141"/>
      <c r="E58" s="141"/>
      <c r="F58" s="14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4.5" customHeight="1">
      <c r="A59" s="10">
        <v>37</v>
      </c>
      <c r="B59" s="140" t="s">
        <v>37</v>
      </c>
      <c r="C59" s="141"/>
      <c r="D59" s="141"/>
      <c r="E59" s="141"/>
      <c r="F59" s="14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10">
        <v>38</v>
      </c>
      <c r="B60" s="140" t="s">
        <v>38</v>
      </c>
      <c r="C60" s="141"/>
      <c r="D60" s="141"/>
      <c r="E60" s="141"/>
      <c r="F60" s="14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</row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32">
    <mergeCell ref="B40:F40"/>
    <mergeCell ref="A1:H2"/>
    <mergeCell ref="A3:H3"/>
    <mergeCell ref="A29:H29"/>
    <mergeCell ref="B33:F33"/>
    <mergeCell ref="B34:F34"/>
    <mergeCell ref="B35:F35"/>
    <mergeCell ref="B36:F36"/>
    <mergeCell ref="B37:F37"/>
    <mergeCell ref="B38:F38"/>
    <mergeCell ref="B39:F39"/>
    <mergeCell ref="B42:F42"/>
    <mergeCell ref="B43:F43"/>
    <mergeCell ref="B44:F44"/>
    <mergeCell ref="B45:F45"/>
    <mergeCell ref="B46:F46"/>
    <mergeCell ref="B59:F59"/>
    <mergeCell ref="B60:F60"/>
    <mergeCell ref="A11:H11"/>
    <mergeCell ref="B53:F53"/>
    <mergeCell ref="B54:F54"/>
    <mergeCell ref="B55:F55"/>
    <mergeCell ref="B56:F56"/>
    <mergeCell ref="B57:F57"/>
    <mergeCell ref="B58:F58"/>
    <mergeCell ref="B47:F47"/>
    <mergeCell ref="B48:F48"/>
    <mergeCell ref="B49:F49"/>
    <mergeCell ref="B50:F50"/>
    <mergeCell ref="B51:F51"/>
    <mergeCell ref="B52:F52"/>
    <mergeCell ref="B41:F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19"/>
  <sheetViews>
    <sheetView workbookViewId="0">
      <selection activeCell="F9" sqref="F9"/>
    </sheetView>
  </sheetViews>
  <sheetFormatPr defaultColWidth="14.42578125" defaultRowHeight="15" customHeight="1"/>
  <cols>
    <col min="1" max="1" width="33" customWidth="1"/>
    <col min="2" max="2" width="24.7109375" customWidth="1"/>
    <col min="3" max="3" width="16.7109375" customWidth="1"/>
    <col min="4" max="4" width="13.42578125" customWidth="1"/>
    <col min="5" max="5" width="18.140625" customWidth="1"/>
    <col min="6" max="6" width="15.28515625" customWidth="1"/>
    <col min="7" max="7" width="14.85546875" customWidth="1"/>
    <col min="8" max="8" width="17.28515625" customWidth="1"/>
    <col min="9" max="14" width="8.5703125" customWidth="1"/>
    <col min="15" max="23" width="8" customWidth="1"/>
    <col min="24" max="26" width="17.28515625" customWidth="1"/>
  </cols>
  <sheetData>
    <row r="1" spans="1:23">
      <c r="A1" s="149" t="s">
        <v>39</v>
      </c>
      <c r="B1" s="149"/>
      <c r="C1" s="149"/>
      <c r="D1" s="43"/>
      <c r="E1" s="43"/>
      <c r="F1" s="43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149"/>
      <c r="B2" s="149"/>
      <c r="C2" s="149"/>
      <c r="D2" s="43"/>
      <c r="E2" s="43"/>
      <c r="F2" s="43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customHeight="1" thickBot="1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9.25" customHeight="1">
      <c r="A4" s="161" t="s">
        <v>40</v>
      </c>
      <c r="B4" s="162" t="s">
        <v>41</v>
      </c>
      <c r="C4" s="163" t="s">
        <v>42</v>
      </c>
      <c r="D4" s="11"/>
      <c r="E4" s="11"/>
      <c r="F4" s="11"/>
      <c r="G4" s="11"/>
      <c r="H4" s="1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s="125" customFormat="1" ht="29.25" customHeight="1">
      <c r="A5" s="130" t="s">
        <v>136</v>
      </c>
      <c r="B5" s="164" t="s">
        <v>137</v>
      </c>
      <c r="C5" s="165">
        <v>0</v>
      </c>
      <c r="D5" s="11"/>
      <c r="E5" s="11"/>
      <c r="F5" s="11"/>
      <c r="G5" s="11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s="124" customFormat="1" ht="29.25" customHeight="1">
      <c r="A6" s="137" t="s">
        <v>80</v>
      </c>
      <c r="B6" s="138" t="s">
        <v>81</v>
      </c>
      <c r="C6" s="139">
        <v>0</v>
      </c>
      <c r="D6" s="11"/>
      <c r="E6" s="11"/>
      <c r="F6" s="11"/>
      <c r="G6" s="11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103" customFormat="1" ht="27" customHeight="1">
      <c r="A7" s="130" t="s">
        <v>105</v>
      </c>
      <c r="B7" s="127" t="s">
        <v>114</v>
      </c>
      <c r="C7" s="131">
        <v>0</v>
      </c>
      <c r="D7" s="13"/>
      <c r="E7" s="1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43" customFormat="1" ht="27" customHeight="1">
      <c r="A8" s="132" t="s">
        <v>65</v>
      </c>
      <c r="B8" s="127" t="s">
        <v>66</v>
      </c>
      <c r="C8" s="131">
        <v>0</v>
      </c>
      <c r="D8" s="13"/>
      <c r="E8" s="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s="122" customFormat="1" ht="27" customHeight="1">
      <c r="A9" s="133" t="s">
        <v>133</v>
      </c>
      <c r="B9" s="128" t="s">
        <v>134</v>
      </c>
      <c r="C9" s="131">
        <v>0</v>
      </c>
      <c r="D9" s="13"/>
      <c r="E9" s="1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s="80" customFormat="1" ht="27" customHeight="1">
      <c r="A10" s="130" t="s">
        <v>89</v>
      </c>
      <c r="B10" s="127" t="s">
        <v>90</v>
      </c>
      <c r="C10" s="131">
        <v>0</v>
      </c>
      <c r="D10" s="13"/>
      <c r="E10" s="1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43" customFormat="1" ht="27" customHeight="1">
      <c r="A11" s="130" t="s">
        <v>84</v>
      </c>
      <c r="B11" s="127" t="s">
        <v>71</v>
      </c>
      <c r="C11" s="131">
        <v>0</v>
      </c>
      <c r="D11" s="13"/>
      <c r="E11" s="1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43" customFormat="1" ht="27" customHeight="1">
      <c r="A12" s="130" t="s">
        <v>72</v>
      </c>
      <c r="B12" s="127" t="s">
        <v>73</v>
      </c>
      <c r="C12" s="131">
        <v>0</v>
      </c>
      <c r="D12" s="13"/>
      <c r="E12" s="1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108" customFormat="1" ht="27" customHeight="1">
      <c r="A13" s="132" t="s">
        <v>117</v>
      </c>
      <c r="B13" s="127" t="s">
        <v>118</v>
      </c>
      <c r="C13" s="131">
        <v>0</v>
      </c>
      <c r="D13" s="13"/>
      <c r="E13" s="1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43" customFormat="1" ht="27" customHeight="1">
      <c r="A14" s="132" t="s">
        <v>74</v>
      </c>
      <c r="B14" s="127" t="s">
        <v>75</v>
      </c>
      <c r="C14" s="131">
        <v>0</v>
      </c>
      <c r="D14" s="13"/>
      <c r="E14" s="1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s="37" customFormat="1" ht="27" customHeight="1">
      <c r="A15" s="130" t="s">
        <v>69</v>
      </c>
      <c r="B15" s="127" t="s">
        <v>70</v>
      </c>
      <c r="C15" s="131">
        <v>0</v>
      </c>
      <c r="D15" s="13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106" customFormat="1" ht="27" customHeight="1">
      <c r="A16" s="130" t="s">
        <v>112</v>
      </c>
      <c r="B16" s="127" t="s">
        <v>113</v>
      </c>
      <c r="C16" s="131">
        <v>0</v>
      </c>
      <c r="D16" s="13"/>
      <c r="E16" s="1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s="37" customFormat="1" ht="27" customHeight="1">
      <c r="A17" s="130" t="s">
        <v>67</v>
      </c>
      <c r="B17" s="127" t="s">
        <v>68</v>
      </c>
      <c r="C17" s="131">
        <v>0</v>
      </c>
      <c r="D17" s="13"/>
      <c r="E17" s="1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81" customFormat="1" ht="27" customHeight="1">
      <c r="A18" s="132" t="s">
        <v>91</v>
      </c>
      <c r="B18" s="127" t="s">
        <v>92</v>
      </c>
      <c r="C18" s="131">
        <v>0</v>
      </c>
      <c r="D18" s="13"/>
      <c r="E18" s="1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s="79" customFormat="1" ht="27" customHeight="1" thickBot="1">
      <c r="A19" s="134" t="s">
        <v>82</v>
      </c>
      <c r="B19" s="135" t="s">
        <v>83</v>
      </c>
      <c r="C19" s="136">
        <v>0</v>
      </c>
      <c r="D19" s="13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s="37" customFormat="1" ht="18.75" customHeight="1">
      <c r="A20" s="46"/>
      <c r="B20" s="54"/>
      <c r="C20" s="48"/>
      <c r="D20" s="13"/>
      <c r="E20" s="1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37" customFormat="1" ht="18.75" customHeight="1">
      <c r="A21" s="46"/>
      <c r="B21" s="54"/>
      <c r="C21" s="48"/>
      <c r="D21" s="13"/>
      <c r="E21" s="1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s="37" customFormat="1" ht="18.75" customHeight="1">
      <c r="A22" s="46"/>
      <c r="B22" s="54"/>
      <c r="C22" s="48"/>
      <c r="D22" s="13"/>
      <c r="E22" s="1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37" customFormat="1" ht="18.75" customHeight="1">
      <c r="A23" s="46"/>
      <c r="B23" s="54"/>
      <c r="C23" s="48"/>
      <c r="D23" s="13"/>
      <c r="E23" s="1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s="37" customFormat="1" ht="18.75" customHeight="1">
      <c r="A24" s="46"/>
      <c r="B24" s="54"/>
      <c r="C24" s="48"/>
      <c r="D24" s="13"/>
      <c r="E24" s="1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37" customFormat="1" ht="18.75" customHeight="1">
      <c r="A25" s="46"/>
      <c r="B25" s="47"/>
      <c r="C25" s="48"/>
      <c r="D25" s="13"/>
      <c r="E25" s="1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.75" customHeight="1">
      <c r="A26" s="2"/>
      <c r="B26" s="12"/>
      <c r="C26" s="2"/>
      <c r="D26" s="13"/>
      <c r="E26" s="1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.75" customHeight="1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.75" customHeight="1">
      <c r="A28" s="65" t="s">
        <v>43</v>
      </c>
      <c r="B28" s="66"/>
      <c r="C28" s="67"/>
      <c r="D28" s="64"/>
      <c r="E28" s="64"/>
      <c r="F28" s="15"/>
      <c r="G28" s="1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53.25" customHeight="1">
      <c r="A29" s="155" t="s">
        <v>44</v>
      </c>
      <c r="B29" s="155"/>
      <c r="C29" s="155"/>
      <c r="D29" s="63"/>
      <c r="E29" s="63"/>
      <c r="F29" s="16"/>
      <c r="G29" s="16"/>
      <c r="H29" s="1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1" customHeight="1">
      <c r="A30" s="18" t="s">
        <v>45</v>
      </c>
      <c r="B30" s="19"/>
      <c r="C30" s="5"/>
      <c r="F30" s="15"/>
      <c r="G30" s="1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0" t="s">
        <v>46</v>
      </c>
      <c r="B31" s="21" t="s">
        <v>47</v>
      </c>
      <c r="F31" s="15"/>
      <c r="G31" s="1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2.75" customHeight="1">
      <c r="A32" s="20" t="s">
        <v>48</v>
      </c>
      <c r="B32" s="21" t="s">
        <v>49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sortState ref="A5:C36">
    <sortCondition ref="A5"/>
  </sortState>
  <mergeCells count="2">
    <mergeCell ref="A1:C2"/>
    <mergeCell ref="A29:C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14"/>
  <sheetViews>
    <sheetView tabSelected="1" workbookViewId="0">
      <selection activeCell="H6" sqref="H6"/>
    </sheetView>
  </sheetViews>
  <sheetFormatPr defaultColWidth="14.42578125" defaultRowHeight="15" customHeight="1"/>
  <cols>
    <col min="1" max="1" width="16.28515625" customWidth="1"/>
    <col min="2" max="2" width="25.28515625" style="77" customWidth="1"/>
    <col min="3" max="3" width="19.85546875" bestFit="1" customWidth="1"/>
    <col min="4" max="10" width="13.42578125" customWidth="1"/>
    <col min="11" max="12" width="14" customWidth="1"/>
    <col min="13" max="17" width="8.5703125" customWidth="1"/>
    <col min="18" max="28" width="8" customWidth="1"/>
  </cols>
  <sheetData>
    <row r="1" spans="1:28" ht="25.5" customHeight="1" thickBot="1">
      <c r="A1" s="149" t="s">
        <v>50</v>
      </c>
      <c r="B1" s="149"/>
      <c r="C1" s="149"/>
      <c r="D1" s="149"/>
      <c r="E1" s="149"/>
      <c r="F1" s="78"/>
      <c r="G1" s="78"/>
      <c r="H1" s="78"/>
      <c r="I1" s="78"/>
      <c r="J1" s="78"/>
      <c r="K1" s="22"/>
      <c r="L1" s="2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43" customFormat="1" ht="26.25" customHeight="1">
      <c r="A2" s="166" t="s">
        <v>97</v>
      </c>
      <c r="B2" s="167"/>
      <c r="C2" s="167"/>
      <c r="D2" s="167"/>
      <c r="E2" s="168"/>
      <c r="F2" s="23"/>
      <c r="G2" s="2"/>
      <c r="H2" s="2"/>
      <c r="I2" s="2"/>
      <c r="J2" s="2"/>
      <c r="K2" s="2"/>
      <c r="L2" s="50"/>
      <c r="M2" s="50"/>
      <c r="N2" s="5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7" customFormat="1" ht="25.5" customHeight="1">
      <c r="A3" s="100" t="s">
        <v>99</v>
      </c>
      <c r="B3" s="109" t="s">
        <v>74</v>
      </c>
      <c r="C3" s="107" t="s">
        <v>75</v>
      </c>
      <c r="D3" s="51" t="s">
        <v>51</v>
      </c>
      <c r="E3" s="169">
        <v>1150</v>
      </c>
      <c r="F3" s="2"/>
      <c r="G3" s="2"/>
      <c r="H3" s="2"/>
      <c r="I3" s="2"/>
      <c r="J3" s="2"/>
      <c r="K3" s="2"/>
      <c r="L3" s="50"/>
      <c r="M3" s="50"/>
      <c r="N3" s="5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7" customFormat="1" ht="25.5" customHeight="1">
      <c r="A4" s="100" t="s">
        <v>101</v>
      </c>
      <c r="B4" s="105" t="s">
        <v>82</v>
      </c>
      <c r="C4" s="123" t="s">
        <v>83</v>
      </c>
      <c r="D4" s="51" t="s">
        <v>51</v>
      </c>
      <c r="E4" s="169">
        <v>5300</v>
      </c>
      <c r="F4" s="2"/>
      <c r="G4" s="2"/>
      <c r="H4" s="2"/>
      <c r="I4" s="2"/>
      <c r="J4" s="2"/>
      <c r="K4" s="2"/>
      <c r="L4" s="50"/>
      <c r="M4" s="50"/>
      <c r="N4" s="5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37" customFormat="1" ht="25.5" customHeight="1">
      <c r="A5" s="100" t="s">
        <v>104</v>
      </c>
      <c r="B5" s="105" t="s">
        <v>105</v>
      </c>
      <c r="C5" s="107" t="s">
        <v>114</v>
      </c>
      <c r="D5" s="51" t="s">
        <v>51</v>
      </c>
      <c r="E5" s="169">
        <v>997.6</v>
      </c>
      <c r="F5" s="2"/>
      <c r="G5" s="2"/>
      <c r="H5" s="2"/>
      <c r="I5" s="2"/>
      <c r="J5" s="2"/>
      <c r="K5" s="2"/>
      <c r="L5" s="50"/>
      <c r="M5" s="50"/>
      <c r="N5" s="5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s="37" customFormat="1" ht="25.5" customHeight="1">
      <c r="A6" s="170" t="s">
        <v>106</v>
      </c>
      <c r="B6" s="112" t="s">
        <v>84</v>
      </c>
      <c r="C6" s="107" t="s">
        <v>71</v>
      </c>
      <c r="D6" s="51" t="s">
        <v>51</v>
      </c>
      <c r="E6" s="169">
        <v>624.27</v>
      </c>
      <c r="F6" s="2"/>
      <c r="G6" s="2"/>
      <c r="H6" s="2"/>
      <c r="I6" s="2"/>
      <c r="J6" s="2"/>
      <c r="K6" s="2"/>
      <c r="L6" s="50"/>
      <c r="M6" s="50"/>
      <c r="N6" s="5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s="37" customFormat="1" ht="25.5" customHeight="1">
      <c r="A7" s="110" t="s">
        <v>108</v>
      </c>
      <c r="B7" s="105" t="s">
        <v>65</v>
      </c>
      <c r="C7" s="107" t="s">
        <v>66</v>
      </c>
      <c r="D7" s="51" t="s">
        <v>51</v>
      </c>
      <c r="E7" s="169">
        <v>2000</v>
      </c>
      <c r="F7" s="2"/>
      <c r="G7" s="2"/>
      <c r="H7" s="2"/>
      <c r="I7" s="2"/>
      <c r="J7" s="2"/>
      <c r="K7" s="2"/>
      <c r="L7" s="50"/>
      <c r="M7" s="50"/>
      <c r="N7" s="5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37" customFormat="1" ht="25.5" customHeight="1">
      <c r="A8" s="114" t="s">
        <v>110</v>
      </c>
      <c r="B8" s="115" t="s">
        <v>112</v>
      </c>
      <c r="C8" s="107" t="s">
        <v>113</v>
      </c>
      <c r="D8" s="51" t="s">
        <v>51</v>
      </c>
      <c r="E8" s="169">
        <v>1260</v>
      </c>
      <c r="F8" s="2"/>
      <c r="G8" s="2"/>
      <c r="H8" s="2"/>
      <c r="I8" s="2"/>
      <c r="J8" s="2"/>
      <c r="K8" s="2"/>
      <c r="L8" s="50"/>
      <c r="M8" s="50"/>
      <c r="N8" s="5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55" customFormat="1" ht="25.5" customHeight="1">
      <c r="A9" s="100" t="s">
        <v>115</v>
      </c>
      <c r="B9" s="111" t="s">
        <v>117</v>
      </c>
      <c r="C9" s="107" t="s">
        <v>118</v>
      </c>
      <c r="D9" s="51" t="s">
        <v>51</v>
      </c>
      <c r="E9" s="169">
        <v>2388.7199999999998</v>
      </c>
      <c r="F9" s="2"/>
      <c r="G9" s="2"/>
      <c r="H9" s="2"/>
      <c r="I9" s="2"/>
      <c r="J9" s="2"/>
      <c r="K9" s="2"/>
      <c r="L9" s="50"/>
      <c r="M9" s="50"/>
      <c r="N9" s="5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s="113" customFormat="1" ht="25.5" customHeight="1">
      <c r="A10" s="171" t="s">
        <v>121</v>
      </c>
      <c r="B10" s="104" t="s">
        <v>67</v>
      </c>
      <c r="C10" s="107" t="s">
        <v>68</v>
      </c>
      <c r="D10" s="51" t="s">
        <v>51</v>
      </c>
      <c r="E10" s="169">
        <v>26922</v>
      </c>
      <c r="F10" s="2"/>
      <c r="G10" s="2"/>
      <c r="H10" s="2"/>
      <c r="I10" s="2"/>
      <c r="J10" s="2"/>
      <c r="K10" s="2"/>
      <c r="L10" s="50"/>
      <c r="M10" s="50"/>
      <c r="N10" s="5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s="55" customFormat="1" ht="25.5" customHeight="1">
      <c r="A11" s="100" t="s">
        <v>120</v>
      </c>
      <c r="B11" s="129" t="s">
        <v>80</v>
      </c>
      <c r="C11" s="107" t="s">
        <v>81</v>
      </c>
      <c r="D11" s="51" t="s">
        <v>51</v>
      </c>
      <c r="E11" s="169">
        <v>4000</v>
      </c>
      <c r="F11" s="2"/>
      <c r="G11" s="2"/>
      <c r="H11" s="2"/>
      <c r="I11" s="2"/>
      <c r="J11" s="2"/>
      <c r="K11" s="2"/>
      <c r="L11" s="50"/>
      <c r="M11" s="50"/>
      <c r="N11" s="5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55" customFormat="1" ht="25.5" customHeight="1">
      <c r="A12" s="100" t="s">
        <v>123</v>
      </c>
      <c r="B12" s="104" t="s">
        <v>112</v>
      </c>
      <c r="C12" s="107" t="s">
        <v>113</v>
      </c>
      <c r="D12" s="51" t="s">
        <v>51</v>
      </c>
      <c r="E12" s="169">
        <v>654.39</v>
      </c>
      <c r="F12" s="2"/>
      <c r="G12" s="2"/>
      <c r="H12" s="2"/>
      <c r="I12" s="2"/>
      <c r="J12" s="2"/>
      <c r="K12" s="2"/>
      <c r="L12" s="50"/>
      <c r="M12" s="50"/>
      <c r="N12" s="5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55" customFormat="1" ht="25.5" customHeight="1">
      <c r="A13" s="100" t="s">
        <v>124</v>
      </c>
      <c r="B13" s="118" t="s">
        <v>65</v>
      </c>
      <c r="C13" s="107" t="s">
        <v>66</v>
      </c>
      <c r="D13" s="51" t="s">
        <v>51</v>
      </c>
      <c r="E13" s="169">
        <v>800</v>
      </c>
      <c r="F13" s="2"/>
      <c r="G13" s="2"/>
      <c r="H13" s="2"/>
      <c r="I13" s="2"/>
      <c r="J13" s="2"/>
      <c r="K13" s="2"/>
      <c r="L13" s="50"/>
      <c r="M13" s="50"/>
      <c r="N13" s="5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55" customFormat="1" ht="25.5" customHeight="1">
      <c r="A14" s="100" t="s">
        <v>127</v>
      </c>
      <c r="B14" s="104" t="s">
        <v>69</v>
      </c>
      <c r="C14" s="107" t="s">
        <v>70</v>
      </c>
      <c r="D14" s="51" t="s">
        <v>51</v>
      </c>
      <c r="E14" s="169">
        <v>1555.61</v>
      </c>
      <c r="F14" s="2"/>
      <c r="G14" s="2"/>
      <c r="H14" s="2"/>
      <c r="I14" s="2"/>
      <c r="J14" s="2"/>
      <c r="K14" s="2"/>
      <c r="L14" s="50"/>
      <c r="M14" s="50"/>
      <c r="N14" s="50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55" customFormat="1" ht="25.5" customHeight="1">
      <c r="A15" s="170" t="s">
        <v>129</v>
      </c>
      <c r="B15" s="105" t="s">
        <v>72</v>
      </c>
      <c r="C15" s="107" t="s">
        <v>73</v>
      </c>
      <c r="D15" s="51" t="s">
        <v>51</v>
      </c>
      <c r="E15" s="169">
        <v>573.47</v>
      </c>
      <c r="F15" s="2"/>
      <c r="G15" s="2"/>
      <c r="H15" s="2"/>
      <c r="I15" s="2"/>
      <c r="J15" s="2"/>
      <c r="K15" s="2"/>
      <c r="L15" s="50"/>
      <c r="M15" s="50"/>
      <c r="N15" s="5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122" customFormat="1" ht="25.5" customHeight="1">
      <c r="A16" s="100" t="s">
        <v>132</v>
      </c>
      <c r="B16" s="105" t="s">
        <v>133</v>
      </c>
      <c r="C16" s="123" t="s">
        <v>134</v>
      </c>
      <c r="D16" s="51" t="s">
        <v>51</v>
      </c>
      <c r="E16" s="169">
        <v>934.44</v>
      </c>
      <c r="F16" s="2"/>
      <c r="G16" s="2"/>
      <c r="H16" s="2"/>
      <c r="I16" s="2"/>
      <c r="J16" s="2"/>
      <c r="K16" s="2"/>
      <c r="L16" s="50"/>
      <c r="M16" s="50"/>
      <c r="N16" s="5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55" customFormat="1" ht="25.5" customHeight="1">
      <c r="A17" s="100" t="s">
        <v>130</v>
      </c>
      <c r="B17" s="104" t="s">
        <v>112</v>
      </c>
      <c r="C17" s="107" t="s">
        <v>113</v>
      </c>
      <c r="D17" s="51" t="s">
        <v>51</v>
      </c>
      <c r="E17" s="169">
        <v>721</v>
      </c>
      <c r="F17" s="2"/>
      <c r="G17" s="2"/>
      <c r="H17" s="2"/>
      <c r="I17" s="2"/>
      <c r="J17" s="2"/>
      <c r="K17" s="2"/>
      <c r="L17" s="50"/>
      <c r="M17" s="50"/>
      <c r="N17" s="50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55" customFormat="1" ht="25.5" customHeight="1">
      <c r="A18" s="170"/>
      <c r="B18" s="105"/>
      <c r="C18" s="83"/>
      <c r="D18" s="129"/>
      <c r="E18" s="169"/>
      <c r="F18" s="2"/>
      <c r="G18" s="2"/>
      <c r="H18" s="2"/>
      <c r="I18" s="2"/>
      <c r="J18" s="2"/>
      <c r="K18" s="2"/>
      <c r="L18" s="50"/>
      <c r="M18" s="50"/>
      <c r="N18" s="50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s="55" customFormat="1" ht="25.5" customHeight="1" thickBot="1">
      <c r="A19" s="172"/>
      <c r="B19" s="173"/>
      <c r="C19" s="174"/>
      <c r="D19" s="175"/>
      <c r="E19" s="176"/>
      <c r="F19" s="2"/>
      <c r="G19" s="2"/>
      <c r="H19" s="2"/>
      <c r="I19" s="2"/>
      <c r="J19" s="2"/>
      <c r="K19" s="2"/>
      <c r="L19" s="50"/>
      <c r="M19" s="50"/>
      <c r="N19" s="50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s="55" customFormat="1" ht="25.5" customHeight="1">
      <c r="A20" s="70"/>
      <c r="B20" s="70"/>
      <c r="C20" s="71"/>
      <c r="D20" s="69"/>
      <c r="E20" s="72"/>
      <c r="F20" s="2"/>
      <c r="G20" s="2"/>
      <c r="H20" s="2"/>
      <c r="I20" s="2"/>
      <c r="J20" s="2"/>
      <c r="K20" s="2"/>
      <c r="L20" s="50"/>
      <c r="M20" s="50"/>
      <c r="N20" s="5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s="37" customFormat="1" ht="25.5" customHeight="1">
      <c r="A21" s="70"/>
      <c r="B21" s="70"/>
      <c r="C21" s="71"/>
      <c r="D21" s="69"/>
      <c r="E21" s="72"/>
      <c r="F21" s="2"/>
      <c r="G21" s="2"/>
      <c r="H21" s="2"/>
      <c r="I21" s="2"/>
      <c r="J21" s="2"/>
      <c r="K21" s="2"/>
      <c r="L21" s="50"/>
      <c r="M21" s="50"/>
      <c r="N21" s="5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5.5" customHeight="1">
      <c r="A22" s="73"/>
      <c r="B22" s="73"/>
      <c r="C22" s="68"/>
      <c r="D22" s="68"/>
      <c r="E22" s="68"/>
      <c r="F22" s="2"/>
      <c r="G22" s="2"/>
      <c r="H22" s="2"/>
      <c r="I22" s="2"/>
      <c r="J22" s="2"/>
      <c r="K22" s="2"/>
      <c r="L22" s="50"/>
      <c r="M22" s="50"/>
      <c r="N22" s="5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5.5" customHeight="1">
      <c r="A23" s="74" t="s">
        <v>43</v>
      </c>
      <c r="B23" s="74"/>
      <c r="C23" s="75"/>
      <c r="D23" s="75"/>
      <c r="E23" s="75"/>
      <c r="F23" s="3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" customHeight="1">
      <c r="A24" s="68"/>
      <c r="B24" s="68"/>
      <c r="C24" s="73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2.5" customHeight="1">
      <c r="A25" s="29" t="s">
        <v>55</v>
      </c>
      <c r="B25" s="29"/>
      <c r="C25" s="30"/>
      <c r="D25" s="31"/>
      <c r="E25" s="32"/>
      <c r="F25" s="31"/>
      <c r="G25" s="3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58.5" customHeight="1">
      <c r="A26" s="157" t="s">
        <v>56</v>
      </c>
      <c r="B26" s="157"/>
      <c r="C26" s="154"/>
      <c r="D26" s="154"/>
      <c r="E26" s="154"/>
      <c r="F26" s="154"/>
      <c r="G26" s="15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" customHeight="1">
      <c r="A27" s="28"/>
      <c r="B27" s="28"/>
      <c r="C27" s="25"/>
      <c r="D27" s="14"/>
      <c r="E27" s="2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2.5" customHeight="1">
      <c r="A28" s="33" t="s">
        <v>57</v>
      </c>
      <c r="B28" s="33"/>
      <c r="C28" s="34"/>
      <c r="D28" s="35"/>
      <c r="E28" s="36"/>
      <c r="F28" s="35"/>
      <c r="G28" s="3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00.5" customHeight="1">
      <c r="A29" s="157" t="s">
        <v>58</v>
      </c>
      <c r="B29" s="157"/>
      <c r="C29" s="154"/>
      <c r="D29" s="154"/>
      <c r="E29" s="154"/>
      <c r="F29" s="154"/>
      <c r="G29" s="154"/>
      <c r="I29" s="4"/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5.5" customHeight="1">
      <c r="A30" s="28"/>
      <c r="B30" s="28"/>
      <c r="C30" s="37"/>
      <c r="D30" s="37"/>
      <c r="E30" s="38"/>
      <c r="F30" s="4"/>
      <c r="G30" s="2"/>
      <c r="H30" s="2"/>
      <c r="I30" s="2"/>
      <c r="J30" s="2"/>
      <c r="K30" s="2"/>
      <c r="L30" s="24" t="s">
        <v>52</v>
      </c>
      <c r="M30" s="24"/>
      <c r="N30" s="2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5.5" customHeight="1">
      <c r="A31" s="28"/>
      <c r="B31" s="28"/>
      <c r="C31" s="37"/>
      <c r="D31" s="39" t="s">
        <v>59</v>
      </c>
      <c r="E31" s="158"/>
      <c r="F31" s="148"/>
      <c r="G31" s="2"/>
      <c r="H31" s="2"/>
      <c r="I31" s="2"/>
      <c r="J31" s="2"/>
      <c r="K31" s="2"/>
      <c r="L31" s="160" t="s">
        <v>52</v>
      </c>
      <c r="M31" s="154"/>
      <c r="N31" s="15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5.5" customHeight="1">
      <c r="A32" s="28"/>
      <c r="B32" s="28"/>
      <c r="C32" s="37"/>
      <c r="D32" s="40">
        <v>1</v>
      </c>
      <c r="E32" s="156" t="s">
        <v>60</v>
      </c>
      <c r="F32" s="148"/>
      <c r="G32" s="2"/>
      <c r="H32" s="2"/>
      <c r="I32" s="2"/>
      <c r="J32" s="2"/>
      <c r="K32" s="2"/>
      <c r="L32" s="26" t="s">
        <v>53</v>
      </c>
      <c r="M32" s="26"/>
      <c r="N32" s="26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25.5" customHeight="1">
      <c r="A33" s="28"/>
      <c r="B33" s="28"/>
      <c r="C33" s="37"/>
      <c r="D33" s="40">
        <v>2</v>
      </c>
      <c r="E33" s="156" t="s">
        <v>61</v>
      </c>
      <c r="F33" s="148"/>
      <c r="G33" s="2"/>
      <c r="H33" s="2"/>
      <c r="I33" s="2"/>
      <c r="J33" s="2"/>
      <c r="K33" s="2"/>
      <c r="L33" s="26" t="s">
        <v>54</v>
      </c>
      <c r="M33" s="26"/>
      <c r="N33" s="26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5.5" customHeight="1">
      <c r="A34" s="28"/>
      <c r="B34" s="28"/>
      <c r="C34" s="37"/>
      <c r="D34" s="40">
        <v>3</v>
      </c>
      <c r="E34" s="159" t="s">
        <v>62</v>
      </c>
      <c r="F34" s="14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5.5" customHeight="1">
      <c r="A35" s="28"/>
      <c r="B35" s="28"/>
      <c r="C35" s="37"/>
      <c r="D35" s="40">
        <v>4</v>
      </c>
      <c r="E35" s="156" t="s">
        <v>63</v>
      </c>
      <c r="F35" s="14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5.5" customHeight="1">
      <c r="A36" s="28"/>
      <c r="B36" s="28"/>
      <c r="C36" s="37"/>
      <c r="D36" s="40">
        <v>5</v>
      </c>
      <c r="E36" s="156" t="s">
        <v>64</v>
      </c>
      <c r="F36" s="14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5.5" customHeight="1">
      <c r="A37" s="28"/>
      <c r="B37" s="28"/>
      <c r="C37" s="37"/>
      <c r="D37" s="37"/>
      <c r="E37" s="38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5.5" customHeight="1">
      <c r="A38" s="28"/>
      <c r="B38" s="28"/>
      <c r="C38" s="4"/>
      <c r="D38" s="41"/>
      <c r="E38" s="27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6.25" customHeight="1">
      <c r="A39" s="28"/>
      <c r="B39" s="28"/>
      <c r="E39" s="4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64.5" customHeight="1">
      <c r="A40" s="28"/>
      <c r="B40" s="28"/>
      <c r="E40" s="4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5.5" customHeight="1">
      <c r="A41" s="28"/>
      <c r="B41" s="28"/>
      <c r="C41" s="2"/>
      <c r="D41" s="14"/>
      <c r="E41" s="2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25.5" customHeight="1">
      <c r="A42" s="28"/>
      <c r="B42" s="28"/>
      <c r="C42" s="2"/>
      <c r="D42" s="14"/>
      <c r="E42" s="2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5.5" customHeight="1">
      <c r="A43" s="28"/>
      <c r="B43" s="28"/>
      <c r="C43" s="2"/>
      <c r="D43" s="14"/>
      <c r="E43" s="2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5.5" customHeight="1">
      <c r="A44" s="28"/>
      <c r="B44" s="28"/>
      <c r="C44" s="2"/>
      <c r="D44" s="14"/>
      <c r="E44" s="2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25.5" customHeight="1">
      <c r="A45" s="28"/>
      <c r="B45" s="28"/>
      <c r="C45" s="2"/>
      <c r="D45" s="14"/>
      <c r="E45" s="2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5.5" customHeight="1">
      <c r="A46" s="28"/>
      <c r="B46" s="28"/>
      <c r="C46" s="2"/>
      <c r="D46" s="14"/>
      <c r="E46" s="2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5.5" customHeight="1">
      <c r="A47" s="28"/>
      <c r="B47" s="28"/>
      <c r="C47" s="2"/>
      <c r="D47" s="14"/>
      <c r="E47" s="2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25.5" customHeight="1">
      <c r="A48" s="28"/>
      <c r="B48" s="28"/>
      <c r="C48" s="2"/>
      <c r="D48" s="14"/>
      <c r="E48" s="2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25.5" customHeight="1">
      <c r="A49" s="28"/>
      <c r="B49" s="28"/>
      <c r="C49" s="2"/>
      <c r="D49" s="14"/>
      <c r="E49" s="2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25.5" customHeight="1">
      <c r="A50" s="28"/>
      <c r="B50" s="28"/>
      <c r="C50" s="2"/>
      <c r="D50" s="14"/>
      <c r="E50" s="2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25.5" customHeight="1">
      <c r="A51" s="28"/>
      <c r="B51" s="28"/>
      <c r="C51" s="2"/>
      <c r="D51" s="14"/>
      <c r="E51" s="2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5.5" customHeight="1">
      <c r="A52" s="28"/>
      <c r="B52" s="28"/>
      <c r="C52" s="2"/>
      <c r="D52" s="14"/>
      <c r="E52" s="2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25.5" customHeight="1">
      <c r="A53" s="28"/>
      <c r="B53" s="28"/>
      <c r="C53" s="2"/>
      <c r="D53" s="14"/>
      <c r="E53" s="2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25.5" customHeight="1">
      <c r="A54" s="28"/>
      <c r="B54" s="28"/>
      <c r="C54" s="2"/>
      <c r="D54" s="14"/>
      <c r="E54" s="27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25.5" customHeight="1">
      <c r="A55" s="28"/>
      <c r="B55" s="28"/>
      <c r="C55" s="2"/>
      <c r="D55" s="14"/>
      <c r="E55" s="2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25.5" customHeight="1">
      <c r="A56" s="28"/>
      <c r="B56" s="28"/>
      <c r="C56" s="2"/>
      <c r="D56" s="14"/>
      <c r="E56" s="27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25.5" customHeight="1">
      <c r="A57" s="28"/>
      <c r="B57" s="28"/>
      <c r="C57" s="2"/>
      <c r="D57" s="14"/>
      <c r="E57" s="27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25.5" customHeight="1">
      <c r="A58" s="28"/>
      <c r="B58" s="28"/>
      <c r="C58" s="2"/>
      <c r="D58" s="14"/>
      <c r="E58" s="2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25.5" customHeight="1">
      <c r="A59" s="28"/>
      <c r="B59" s="28"/>
      <c r="C59" s="2"/>
      <c r="D59" s="14"/>
      <c r="E59" s="27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25.5" customHeight="1">
      <c r="A60" s="28"/>
      <c r="B60" s="28"/>
      <c r="C60" s="2"/>
      <c r="D60" s="14"/>
      <c r="E60" s="27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25.5" customHeight="1">
      <c r="A61" s="28"/>
      <c r="B61" s="28"/>
      <c r="C61" s="2"/>
      <c r="D61" s="14"/>
      <c r="E61" s="2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25.5" customHeight="1">
      <c r="A62" s="28"/>
      <c r="B62" s="28"/>
      <c r="C62" s="2"/>
      <c r="D62" s="14"/>
      <c r="E62" s="2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5.5" customHeight="1">
      <c r="A63" s="28"/>
      <c r="B63" s="28"/>
      <c r="C63" s="2"/>
      <c r="D63" s="14"/>
      <c r="E63" s="2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25.5" customHeight="1">
      <c r="A64" s="28"/>
      <c r="B64" s="28"/>
      <c r="C64" s="2"/>
      <c r="D64" s="14"/>
      <c r="E64" s="2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25.5" customHeight="1">
      <c r="A65" s="28"/>
      <c r="B65" s="28"/>
      <c r="C65" s="2"/>
      <c r="D65" s="14"/>
      <c r="E65" s="2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25.5" customHeight="1">
      <c r="A66" s="28"/>
      <c r="B66" s="28"/>
      <c r="C66" s="2"/>
      <c r="D66" s="14"/>
      <c r="E66" s="2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25.5" customHeight="1">
      <c r="A67" s="28"/>
      <c r="B67" s="28"/>
      <c r="C67" s="2"/>
      <c r="D67" s="14"/>
      <c r="E67" s="2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25.5" customHeight="1">
      <c r="A68" s="28"/>
      <c r="B68" s="28"/>
      <c r="C68" s="2"/>
      <c r="D68" s="14"/>
      <c r="E68" s="2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25.5" customHeight="1">
      <c r="A69" s="28"/>
      <c r="B69" s="28"/>
      <c r="C69" s="2"/>
      <c r="D69" s="14"/>
      <c r="E69" s="2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25.5" customHeight="1">
      <c r="A70" s="28"/>
      <c r="B70" s="28"/>
      <c r="C70" s="2"/>
      <c r="D70" s="14"/>
      <c r="E70" s="2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25.5" customHeight="1">
      <c r="A71" s="28"/>
      <c r="B71" s="28"/>
      <c r="C71" s="2"/>
      <c r="D71" s="14"/>
      <c r="E71" s="2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25.5" customHeight="1">
      <c r="A72" s="28"/>
      <c r="B72" s="28"/>
      <c r="C72" s="2"/>
      <c r="D72" s="14"/>
      <c r="E72" s="2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25.5" customHeight="1">
      <c r="A73" s="28"/>
      <c r="B73" s="28"/>
      <c r="C73" s="2"/>
      <c r="D73" s="14"/>
      <c r="E73" s="2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25.5" customHeight="1">
      <c r="A74" s="28"/>
      <c r="B74" s="28"/>
      <c r="C74" s="2"/>
      <c r="D74" s="14"/>
      <c r="E74" s="2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25.5" customHeight="1">
      <c r="A75" s="28"/>
      <c r="B75" s="28"/>
      <c r="C75" s="2"/>
      <c r="D75" s="14"/>
      <c r="E75" s="2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25.5" customHeight="1">
      <c r="A76" s="28"/>
      <c r="B76" s="28"/>
      <c r="C76" s="2"/>
      <c r="D76" s="14"/>
      <c r="E76" s="2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25.5" customHeight="1">
      <c r="A77" s="28"/>
      <c r="B77" s="28"/>
      <c r="C77" s="2"/>
      <c r="D77" s="14"/>
      <c r="E77" s="2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25.5" customHeight="1">
      <c r="A78" s="28"/>
      <c r="B78" s="28"/>
      <c r="C78" s="2"/>
      <c r="D78" s="14"/>
      <c r="E78" s="27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25.5" customHeight="1">
      <c r="A79" s="28"/>
      <c r="B79" s="28"/>
      <c r="C79" s="2"/>
      <c r="D79" s="14"/>
      <c r="E79" s="27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25.5" customHeight="1">
      <c r="A80" s="28"/>
      <c r="B80" s="28"/>
      <c r="C80" s="2"/>
      <c r="D80" s="14"/>
      <c r="E80" s="27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25.5" customHeight="1">
      <c r="A81" s="28"/>
      <c r="B81" s="28"/>
      <c r="C81" s="2"/>
      <c r="D81" s="14"/>
      <c r="E81" s="27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25.5" customHeight="1">
      <c r="A82" s="28"/>
      <c r="B82" s="28"/>
      <c r="C82" s="2"/>
      <c r="D82" s="14"/>
      <c r="E82" s="27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25.5" customHeight="1">
      <c r="A83" s="28"/>
      <c r="B83" s="28"/>
      <c r="C83" s="2"/>
      <c r="D83" s="14"/>
      <c r="E83" s="27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25.5" customHeight="1">
      <c r="A84" s="28"/>
      <c r="B84" s="28"/>
      <c r="C84" s="2"/>
      <c r="D84" s="14"/>
      <c r="E84" s="27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25.5" customHeight="1">
      <c r="A85" s="28"/>
      <c r="B85" s="28"/>
      <c r="C85" s="2"/>
      <c r="D85" s="14"/>
      <c r="E85" s="27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25.5" customHeight="1">
      <c r="A86" s="28"/>
      <c r="B86" s="28"/>
      <c r="C86" s="2"/>
      <c r="D86" s="14"/>
      <c r="E86" s="27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25.5" customHeight="1">
      <c r="A87" s="28"/>
      <c r="B87" s="28"/>
      <c r="C87" s="2"/>
      <c r="D87" s="14"/>
      <c r="E87" s="27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25.5" customHeight="1">
      <c r="A88" s="28"/>
      <c r="B88" s="28"/>
      <c r="C88" s="2"/>
      <c r="D88" s="14"/>
      <c r="E88" s="27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25.5" customHeight="1">
      <c r="A89" s="28"/>
      <c r="B89" s="28"/>
      <c r="C89" s="2"/>
      <c r="D89" s="14"/>
      <c r="E89" s="2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25.5" customHeight="1">
      <c r="A90" s="28"/>
      <c r="B90" s="28"/>
      <c r="C90" s="2"/>
      <c r="D90" s="14"/>
      <c r="E90" s="27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25.5" customHeight="1">
      <c r="A91" s="28"/>
      <c r="B91" s="28"/>
      <c r="C91" s="2"/>
      <c r="D91" s="14"/>
      <c r="E91" s="27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25.5" customHeight="1">
      <c r="A92" s="28"/>
      <c r="B92" s="28"/>
      <c r="C92" s="2"/>
      <c r="D92" s="14"/>
      <c r="E92" s="27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25.5" customHeight="1">
      <c r="A93" s="28"/>
      <c r="B93" s="28"/>
      <c r="C93" s="2"/>
      <c r="D93" s="14"/>
      <c r="E93" s="27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25.5" customHeight="1">
      <c r="A94" s="28"/>
      <c r="B94" s="28"/>
      <c r="C94" s="2"/>
      <c r="D94" s="14"/>
      <c r="E94" s="27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25.5" customHeight="1">
      <c r="A95" s="28"/>
      <c r="B95" s="28"/>
      <c r="C95" s="2"/>
      <c r="D95" s="14"/>
      <c r="E95" s="27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25.5" customHeight="1">
      <c r="A96" s="28"/>
      <c r="B96" s="28"/>
      <c r="C96" s="2"/>
      <c r="D96" s="14"/>
      <c r="E96" s="27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25.5" customHeight="1">
      <c r="A97" s="28"/>
      <c r="B97" s="28"/>
      <c r="C97" s="2"/>
      <c r="D97" s="14"/>
      <c r="E97" s="27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25.5" customHeight="1">
      <c r="A98" s="28"/>
      <c r="B98" s="28"/>
      <c r="C98" s="2"/>
      <c r="D98" s="14"/>
      <c r="E98" s="27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25.5" customHeight="1">
      <c r="A99" s="28"/>
      <c r="B99" s="28"/>
      <c r="C99" s="2"/>
      <c r="D99" s="14"/>
      <c r="E99" s="27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25.5" customHeight="1">
      <c r="A100" s="28"/>
      <c r="B100" s="28"/>
      <c r="C100" s="2"/>
      <c r="D100" s="14"/>
      <c r="E100" s="2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25.5" customHeight="1">
      <c r="A101" s="28"/>
      <c r="B101" s="28"/>
      <c r="C101" s="2"/>
      <c r="D101" s="14"/>
      <c r="E101" s="27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25.5" customHeight="1">
      <c r="A102" s="28"/>
      <c r="B102" s="28"/>
      <c r="C102" s="2"/>
      <c r="D102" s="14"/>
      <c r="E102" s="27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25.5" customHeight="1">
      <c r="A103" s="28"/>
      <c r="B103" s="28"/>
      <c r="C103" s="2"/>
      <c r="D103" s="14"/>
      <c r="E103" s="27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25.5" customHeight="1">
      <c r="A104" s="28"/>
      <c r="B104" s="28"/>
      <c r="C104" s="2"/>
      <c r="D104" s="14"/>
      <c r="E104" s="27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25.5" customHeight="1">
      <c r="A105" s="28"/>
      <c r="B105" s="28"/>
      <c r="C105" s="2"/>
      <c r="D105" s="14"/>
      <c r="E105" s="27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25.5" customHeight="1">
      <c r="A106" s="28"/>
      <c r="B106" s="28"/>
      <c r="C106" s="2"/>
      <c r="D106" s="14"/>
      <c r="E106" s="27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25.5" customHeight="1">
      <c r="A107" s="28"/>
      <c r="B107" s="28"/>
      <c r="C107" s="2"/>
      <c r="D107" s="14"/>
      <c r="E107" s="27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25.5" customHeight="1">
      <c r="A108" s="28"/>
      <c r="B108" s="28"/>
      <c r="C108" s="2"/>
      <c r="D108" s="14"/>
      <c r="E108" s="27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25.5" customHeight="1">
      <c r="A109" s="28"/>
      <c r="B109" s="28"/>
      <c r="C109" s="2"/>
      <c r="D109" s="14"/>
      <c r="E109" s="27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25.5" customHeight="1">
      <c r="A110" s="28"/>
      <c r="B110" s="28"/>
      <c r="C110" s="2"/>
      <c r="D110" s="14"/>
      <c r="E110" s="2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25.5" customHeight="1">
      <c r="A111" s="28"/>
      <c r="B111" s="28"/>
      <c r="C111" s="2"/>
      <c r="D111" s="14"/>
      <c r="E111" s="2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25.5" customHeight="1">
      <c r="A112" s="28"/>
      <c r="B112" s="28"/>
      <c r="C112" s="2"/>
      <c r="D112" s="14"/>
      <c r="E112" s="27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25.5" customHeight="1">
      <c r="A113" s="28"/>
      <c r="B113" s="28"/>
      <c r="C113" s="2"/>
      <c r="D113" s="14"/>
      <c r="E113" s="27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25.5" customHeight="1">
      <c r="A114" s="28"/>
      <c r="B114" s="28"/>
      <c r="C114" s="2"/>
      <c r="D114" s="14"/>
      <c r="E114" s="27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25.5" customHeight="1">
      <c r="A115" s="28"/>
      <c r="B115" s="28"/>
      <c r="C115" s="2"/>
      <c r="D115" s="14"/>
      <c r="E115" s="27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25.5" customHeight="1">
      <c r="A116" s="28"/>
      <c r="B116" s="28"/>
      <c r="C116" s="2"/>
      <c r="D116" s="14"/>
      <c r="E116" s="27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25.5" customHeight="1">
      <c r="A117" s="28"/>
      <c r="B117" s="28"/>
      <c r="C117" s="2"/>
      <c r="D117" s="14"/>
      <c r="E117" s="27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25.5" customHeight="1">
      <c r="A118" s="28"/>
      <c r="B118" s="28"/>
      <c r="C118" s="2"/>
      <c r="D118" s="14"/>
      <c r="E118" s="27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25.5" customHeight="1">
      <c r="A119" s="28"/>
      <c r="B119" s="28"/>
      <c r="C119" s="2"/>
      <c r="D119" s="14"/>
      <c r="E119" s="27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25.5" customHeight="1">
      <c r="A120" s="28"/>
      <c r="B120" s="28"/>
      <c r="C120" s="2"/>
      <c r="D120" s="14"/>
      <c r="E120" s="27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25.5" customHeight="1">
      <c r="A121" s="28"/>
      <c r="B121" s="28"/>
      <c r="C121" s="2"/>
      <c r="D121" s="14"/>
      <c r="E121" s="27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25.5" customHeight="1">
      <c r="A122" s="28"/>
      <c r="B122" s="28"/>
      <c r="C122" s="2"/>
      <c r="D122" s="14"/>
      <c r="E122" s="27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25.5" customHeight="1">
      <c r="A123" s="28"/>
      <c r="B123" s="28"/>
      <c r="C123" s="2"/>
      <c r="D123" s="14"/>
      <c r="E123" s="27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25.5" customHeight="1">
      <c r="A124" s="28"/>
      <c r="B124" s="28"/>
      <c r="C124" s="2"/>
      <c r="D124" s="14"/>
      <c r="E124" s="27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25.5" customHeight="1">
      <c r="A125" s="28"/>
      <c r="B125" s="28"/>
      <c r="C125" s="2"/>
      <c r="D125" s="14"/>
      <c r="E125" s="27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25.5" customHeight="1">
      <c r="A126" s="28"/>
      <c r="B126" s="28"/>
      <c r="C126" s="2"/>
      <c r="D126" s="14"/>
      <c r="E126" s="27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25.5" customHeight="1">
      <c r="A127" s="28"/>
      <c r="B127" s="28"/>
      <c r="C127" s="2"/>
      <c r="D127" s="14"/>
      <c r="E127" s="27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25.5" customHeight="1">
      <c r="A128" s="28"/>
      <c r="B128" s="28"/>
      <c r="C128" s="2"/>
      <c r="D128" s="14"/>
      <c r="E128" s="27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25.5" customHeight="1">
      <c r="A129" s="28"/>
      <c r="B129" s="28"/>
      <c r="C129" s="2"/>
      <c r="D129" s="14"/>
      <c r="E129" s="27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25.5" customHeight="1">
      <c r="A130" s="28"/>
      <c r="B130" s="28"/>
      <c r="C130" s="2"/>
      <c r="D130" s="14"/>
      <c r="E130" s="27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25.5" customHeight="1">
      <c r="A131" s="28"/>
      <c r="B131" s="28"/>
      <c r="C131" s="2"/>
      <c r="D131" s="14"/>
      <c r="E131" s="27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25.5" customHeight="1">
      <c r="A132" s="28"/>
      <c r="B132" s="28"/>
      <c r="C132" s="2"/>
      <c r="D132" s="14"/>
      <c r="E132" s="27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25.5" customHeight="1">
      <c r="A133" s="28"/>
      <c r="B133" s="28"/>
      <c r="C133" s="2"/>
      <c r="D133" s="14"/>
      <c r="E133" s="27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25.5" customHeight="1">
      <c r="A134" s="28"/>
      <c r="B134" s="28"/>
      <c r="C134" s="2"/>
      <c r="D134" s="14"/>
      <c r="E134" s="2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25.5" customHeight="1">
      <c r="A135" s="28"/>
      <c r="B135" s="28"/>
      <c r="C135" s="2"/>
      <c r="D135" s="14"/>
      <c r="E135" s="27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25.5" customHeight="1">
      <c r="A136" s="28"/>
      <c r="B136" s="28"/>
      <c r="C136" s="2"/>
      <c r="D136" s="14"/>
      <c r="E136" s="27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25.5" customHeight="1">
      <c r="A137" s="28"/>
      <c r="B137" s="28"/>
      <c r="C137" s="2"/>
      <c r="D137" s="14"/>
      <c r="E137" s="27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25.5" customHeight="1">
      <c r="A138" s="28"/>
      <c r="B138" s="28"/>
      <c r="C138" s="2"/>
      <c r="D138" s="14"/>
      <c r="E138" s="27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25.5" customHeight="1">
      <c r="A139" s="28"/>
      <c r="B139" s="28"/>
      <c r="C139" s="2"/>
      <c r="D139" s="14"/>
      <c r="E139" s="27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25.5" customHeight="1">
      <c r="A140" s="28"/>
      <c r="B140" s="28"/>
      <c r="C140" s="2"/>
      <c r="D140" s="14"/>
      <c r="E140" s="27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25.5" customHeight="1">
      <c r="A141" s="28"/>
      <c r="B141" s="28"/>
      <c r="C141" s="2"/>
      <c r="D141" s="14"/>
      <c r="E141" s="27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25.5" customHeight="1">
      <c r="A142" s="28"/>
      <c r="B142" s="28"/>
      <c r="C142" s="2"/>
      <c r="D142" s="14"/>
      <c r="E142" s="27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25.5" customHeight="1">
      <c r="A143" s="28"/>
      <c r="B143" s="28"/>
      <c r="C143" s="2"/>
      <c r="D143" s="14"/>
      <c r="E143" s="27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25.5" customHeight="1">
      <c r="A144" s="28"/>
      <c r="B144" s="28"/>
      <c r="C144" s="2"/>
      <c r="D144" s="14"/>
      <c r="E144" s="27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25.5" customHeight="1">
      <c r="A145" s="28"/>
      <c r="B145" s="28"/>
      <c r="C145" s="2"/>
      <c r="D145" s="14"/>
      <c r="E145" s="27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25.5" customHeight="1">
      <c r="A146" s="28"/>
      <c r="B146" s="28"/>
      <c r="C146" s="2"/>
      <c r="D146" s="14"/>
      <c r="E146" s="27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25.5" customHeight="1">
      <c r="A147" s="28"/>
      <c r="B147" s="28"/>
      <c r="C147" s="2"/>
      <c r="D147" s="14"/>
      <c r="E147" s="27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25.5" customHeight="1">
      <c r="A148" s="28"/>
      <c r="B148" s="28"/>
      <c r="C148" s="2"/>
      <c r="D148" s="14"/>
      <c r="E148" s="27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25.5" customHeight="1">
      <c r="A149" s="28"/>
      <c r="B149" s="28"/>
      <c r="C149" s="2"/>
      <c r="D149" s="14"/>
      <c r="E149" s="27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25.5" customHeight="1">
      <c r="A150" s="28"/>
      <c r="B150" s="28"/>
      <c r="C150" s="2"/>
      <c r="D150" s="14"/>
      <c r="E150" s="27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25.5" customHeight="1">
      <c r="A151" s="28"/>
      <c r="B151" s="28"/>
      <c r="C151" s="2"/>
      <c r="D151" s="14"/>
      <c r="E151" s="27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25.5" customHeight="1">
      <c r="A152" s="28"/>
      <c r="B152" s="28"/>
      <c r="C152" s="2"/>
      <c r="D152" s="14"/>
      <c r="E152" s="27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25.5" customHeight="1">
      <c r="A153" s="28"/>
      <c r="B153" s="28"/>
      <c r="C153" s="2"/>
      <c r="D153" s="14"/>
      <c r="E153" s="27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25.5" customHeight="1">
      <c r="A154" s="28"/>
      <c r="B154" s="28"/>
      <c r="C154" s="2"/>
      <c r="D154" s="14"/>
      <c r="E154" s="27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25.5" customHeight="1">
      <c r="A155" s="28"/>
      <c r="B155" s="28"/>
      <c r="C155" s="2"/>
      <c r="D155" s="14"/>
      <c r="E155" s="27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25.5" customHeight="1">
      <c r="A156" s="28"/>
      <c r="B156" s="28"/>
      <c r="C156" s="2"/>
      <c r="D156" s="14"/>
      <c r="E156" s="27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25.5" customHeight="1">
      <c r="A157" s="28"/>
      <c r="B157" s="28"/>
      <c r="C157" s="2"/>
      <c r="D157" s="14"/>
      <c r="E157" s="2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25.5" customHeight="1">
      <c r="A158" s="28"/>
      <c r="B158" s="28"/>
      <c r="C158" s="2"/>
      <c r="D158" s="14"/>
      <c r="E158" s="27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25.5" customHeight="1">
      <c r="A159" s="28"/>
      <c r="B159" s="28"/>
      <c r="C159" s="2"/>
      <c r="D159" s="14"/>
      <c r="E159" s="2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25.5" customHeight="1">
      <c r="A160" s="28"/>
      <c r="B160" s="28"/>
      <c r="C160" s="2"/>
      <c r="D160" s="14"/>
      <c r="E160" s="2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25.5" customHeight="1">
      <c r="A161" s="28"/>
      <c r="B161" s="28"/>
      <c r="C161" s="2"/>
      <c r="D161" s="14"/>
      <c r="E161" s="2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25.5" customHeight="1">
      <c r="A162" s="28"/>
      <c r="B162" s="28"/>
      <c r="C162" s="2"/>
      <c r="D162" s="14"/>
      <c r="E162" s="2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25.5" customHeight="1">
      <c r="A163" s="28"/>
      <c r="B163" s="28"/>
      <c r="C163" s="2"/>
      <c r="D163" s="14"/>
      <c r="E163" s="2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25.5" customHeight="1">
      <c r="A164" s="28"/>
      <c r="B164" s="28"/>
      <c r="C164" s="2"/>
      <c r="D164" s="14"/>
      <c r="E164" s="2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25.5" customHeight="1">
      <c r="A165" s="28"/>
      <c r="B165" s="28"/>
      <c r="C165" s="2"/>
      <c r="D165" s="14"/>
      <c r="E165" s="2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25.5" customHeight="1">
      <c r="A166" s="28"/>
      <c r="B166" s="28"/>
      <c r="C166" s="2"/>
      <c r="D166" s="14"/>
      <c r="E166" s="2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25.5" customHeight="1">
      <c r="A167" s="28"/>
      <c r="B167" s="28"/>
      <c r="C167" s="2"/>
      <c r="D167" s="14"/>
      <c r="E167" s="2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25.5" customHeight="1">
      <c r="A168" s="28"/>
      <c r="B168" s="28"/>
      <c r="C168" s="2"/>
      <c r="D168" s="14"/>
      <c r="E168" s="27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25.5" customHeight="1">
      <c r="A169" s="28"/>
      <c r="B169" s="28"/>
      <c r="C169" s="2"/>
      <c r="D169" s="14"/>
      <c r="E169" s="27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25.5" customHeight="1">
      <c r="A170" s="28"/>
      <c r="B170" s="28"/>
      <c r="C170" s="2"/>
      <c r="D170" s="14"/>
      <c r="E170" s="27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25.5" customHeight="1">
      <c r="A171" s="28"/>
      <c r="B171" s="28"/>
      <c r="C171" s="2"/>
      <c r="D171" s="14"/>
      <c r="E171" s="27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25.5" customHeight="1">
      <c r="A172" s="28"/>
      <c r="B172" s="28"/>
      <c r="C172" s="2"/>
      <c r="D172" s="14"/>
      <c r="E172" s="27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25.5" customHeight="1">
      <c r="A173" s="28"/>
      <c r="B173" s="28"/>
      <c r="C173" s="2"/>
      <c r="D173" s="14"/>
      <c r="E173" s="27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25.5" customHeight="1">
      <c r="A174" s="28"/>
      <c r="B174" s="28"/>
      <c r="C174" s="2"/>
      <c r="D174" s="14"/>
      <c r="E174" s="27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25.5" customHeight="1">
      <c r="A175" s="28"/>
      <c r="B175" s="28"/>
      <c r="C175" s="2"/>
      <c r="D175" s="14"/>
      <c r="E175" s="27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25.5" customHeight="1">
      <c r="A176" s="28"/>
      <c r="B176" s="28"/>
      <c r="C176" s="2"/>
      <c r="D176" s="14"/>
      <c r="E176" s="27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25.5" customHeight="1">
      <c r="A177" s="28"/>
      <c r="B177" s="28"/>
      <c r="C177" s="2"/>
      <c r="D177" s="14"/>
      <c r="E177" s="27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25.5" customHeight="1">
      <c r="A178" s="28"/>
      <c r="B178" s="28"/>
      <c r="C178" s="2"/>
      <c r="D178" s="14"/>
      <c r="E178" s="27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25.5" customHeight="1">
      <c r="A179" s="28"/>
      <c r="B179" s="28"/>
      <c r="C179" s="2"/>
      <c r="D179" s="14"/>
      <c r="E179" s="27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25.5" customHeight="1">
      <c r="A180" s="28"/>
      <c r="B180" s="28"/>
      <c r="C180" s="2"/>
      <c r="D180" s="14"/>
      <c r="E180" s="27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25.5" customHeight="1">
      <c r="A181" s="28"/>
      <c r="B181" s="28"/>
      <c r="C181" s="2"/>
      <c r="D181" s="14"/>
      <c r="E181" s="27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25.5" customHeight="1">
      <c r="A182" s="28"/>
      <c r="B182" s="28"/>
      <c r="C182" s="2"/>
      <c r="D182" s="14"/>
      <c r="E182" s="27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25.5" customHeight="1">
      <c r="A183" s="28"/>
      <c r="B183" s="28"/>
      <c r="C183" s="2"/>
      <c r="D183" s="14"/>
      <c r="E183" s="27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25.5" customHeight="1">
      <c r="A184" s="28"/>
      <c r="B184" s="28"/>
      <c r="C184" s="2"/>
      <c r="D184" s="14"/>
      <c r="E184" s="27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25.5" customHeight="1">
      <c r="A185" s="28"/>
      <c r="B185" s="28"/>
      <c r="C185" s="2"/>
      <c r="D185" s="14"/>
      <c r="E185" s="27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25.5" customHeight="1">
      <c r="A186" s="28"/>
      <c r="B186" s="28"/>
      <c r="C186" s="2"/>
      <c r="D186" s="14"/>
      <c r="E186" s="27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25.5" customHeight="1">
      <c r="A187" s="28"/>
      <c r="B187" s="28"/>
      <c r="C187" s="2"/>
      <c r="D187" s="14"/>
      <c r="E187" s="27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25.5" customHeight="1">
      <c r="A188" s="28"/>
      <c r="B188" s="28"/>
      <c r="C188" s="2"/>
      <c r="D188" s="14"/>
      <c r="E188" s="27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25.5" customHeight="1">
      <c r="A189" s="28"/>
      <c r="B189" s="28"/>
      <c r="C189" s="2"/>
      <c r="D189" s="14"/>
      <c r="E189" s="27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25.5" customHeight="1">
      <c r="A190" s="28"/>
      <c r="B190" s="28"/>
      <c r="C190" s="2"/>
      <c r="D190" s="14"/>
      <c r="E190" s="27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25.5" customHeight="1">
      <c r="A191" s="28"/>
      <c r="B191" s="28"/>
      <c r="C191" s="2"/>
      <c r="D191" s="14"/>
      <c r="E191" s="27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25.5" customHeight="1">
      <c r="A192" s="28"/>
      <c r="B192" s="28"/>
      <c r="C192" s="2"/>
      <c r="D192" s="14"/>
      <c r="E192" s="27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25.5" customHeight="1">
      <c r="A193" s="28"/>
      <c r="B193" s="28"/>
      <c r="C193" s="2"/>
      <c r="D193" s="14"/>
      <c r="E193" s="27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25.5" customHeight="1">
      <c r="A194" s="28"/>
      <c r="B194" s="28"/>
      <c r="C194" s="2"/>
      <c r="D194" s="14"/>
      <c r="E194" s="27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25.5" customHeight="1">
      <c r="A195" s="28"/>
      <c r="B195" s="28"/>
      <c r="C195" s="2"/>
      <c r="D195" s="14"/>
      <c r="E195" s="27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25.5" customHeight="1">
      <c r="A196" s="28"/>
      <c r="B196" s="28"/>
      <c r="C196" s="2"/>
      <c r="D196" s="14"/>
      <c r="E196" s="27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25.5" customHeight="1">
      <c r="A197" s="28"/>
      <c r="B197" s="28"/>
      <c r="C197" s="2"/>
      <c r="D197" s="14"/>
      <c r="E197" s="27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25.5" customHeight="1">
      <c r="A198" s="28"/>
      <c r="B198" s="28"/>
      <c r="C198" s="2"/>
      <c r="D198" s="14"/>
      <c r="E198" s="2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25.5" customHeight="1">
      <c r="A199" s="28"/>
      <c r="B199" s="28"/>
      <c r="C199" s="2"/>
      <c r="D199" s="14"/>
      <c r="E199" s="27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25.5" customHeight="1">
      <c r="A200" s="28"/>
      <c r="B200" s="28"/>
      <c r="C200" s="2"/>
      <c r="D200" s="14"/>
      <c r="E200" s="27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25.5" customHeight="1">
      <c r="A201" s="28"/>
      <c r="B201" s="28"/>
      <c r="C201" s="2"/>
      <c r="D201" s="14"/>
      <c r="E201" s="27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25.5" customHeight="1">
      <c r="A202" s="28"/>
      <c r="B202" s="28"/>
      <c r="C202" s="2"/>
      <c r="D202" s="14"/>
      <c r="E202" s="27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25.5" customHeight="1">
      <c r="A203" s="28"/>
      <c r="B203" s="28"/>
      <c r="C203" s="2"/>
      <c r="D203" s="14"/>
      <c r="E203" s="27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25.5" customHeight="1">
      <c r="A204" s="28"/>
      <c r="B204" s="28"/>
      <c r="C204" s="2"/>
      <c r="D204" s="14"/>
      <c r="E204" s="27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25.5" customHeight="1">
      <c r="A205" s="28"/>
      <c r="B205" s="28"/>
      <c r="C205" s="2"/>
      <c r="D205" s="14"/>
      <c r="E205" s="27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25.5" customHeight="1">
      <c r="A206" s="28"/>
      <c r="B206" s="28"/>
      <c r="C206" s="2"/>
      <c r="D206" s="14"/>
      <c r="E206" s="27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25.5" customHeight="1">
      <c r="A207" s="28"/>
      <c r="B207" s="28"/>
      <c r="C207" s="2"/>
      <c r="D207" s="14"/>
      <c r="E207" s="27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25.5" customHeight="1">
      <c r="A208" s="28"/>
      <c r="B208" s="28"/>
      <c r="C208" s="2"/>
      <c r="D208" s="14"/>
      <c r="E208" s="27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25.5" customHeight="1">
      <c r="A209" s="28"/>
      <c r="B209" s="28"/>
      <c r="C209" s="2"/>
      <c r="D209" s="14"/>
      <c r="E209" s="27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25.5" customHeight="1">
      <c r="A210" s="28"/>
      <c r="B210" s="28"/>
      <c r="C210" s="2"/>
      <c r="D210" s="14"/>
      <c r="E210" s="27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25.5" customHeight="1">
      <c r="A211" s="28"/>
      <c r="B211" s="28"/>
      <c r="C211" s="2"/>
      <c r="D211" s="14"/>
      <c r="E211" s="27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25.5" customHeight="1">
      <c r="A212" s="28"/>
      <c r="B212" s="28"/>
      <c r="C212" s="2"/>
      <c r="D212" s="14"/>
      <c r="E212" s="27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25.5" customHeight="1">
      <c r="A213" s="28"/>
      <c r="B213" s="28"/>
      <c r="C213" s="2"/>
      <c r="D213" s="14"/>
      <c r="E213" s="27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25.5" customHeight="1">
      <c r="A214" s="28"/>
      <c r="B214" s="28"/>
      <c r="C214" s="2"/>
      <c r="D214" s="14"/>
      <c r="E214" s="27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25.5" customHeight="1">
      <c r="A215" s="28"/>
      <c r="B215" s="28"/>
      <c r="C215" s="2"/>
      <c r="D215" s="14"/>
      <c r="E215" s="27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25.5" customHeight="1">
      <c r="A216" s="28"/>
      <c r="B216" s="28"/>
      <c r="C216" s="2"/>
      <c r="D216" s="14"/>
      <c r="E216" s="27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25.5" customHeight="1">
      <c r="A217" s="28"/>
      <c r="B217" s="28"/>
      <c r="C217" s="2"/>
      <c r="D217" s="14"/>
      <c r="E217" s="27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25.5" customHeight="1">
      <c r="A218" s="28"/>
      <c r="B218" s="28"/>
      <c r="C218" s="2"/>
      <c r="D218" s="14"/>
      <c r="E218" s="27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25.5" customHeight="1">
      <c r="A219" s="28"/>
      <c r="B219" s="28"/>
      <c r="C219" s="2"/>
      <c r="D219" s="14"/>
      <c r="E219" s="27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25.5" customHeight="1">
      <c r="A220" s="28"/>
      <c r="B220" s="28"/>
      <c r="C220" s="2"/>
      <c r="D220" s="14"/>
      <c r="E220" s="27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25.5" customHeight="1">
      <c r="A221" s="28"/>
      <c r="B221" s="28"/>
      <c r="C221" s="2"/>
      <c r="D221" s="14"/>
      <c r="E221" s="27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25.5" customHeight="1">
      <c r="A222" s="28"/>
      <c r="B222" s="28"/>
      <c r="C222" s="2"/>
      <c r="D222" s="14"/>
      <c r="E222" s="27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25.5" customHeight="1">
      <c r="A223" s="28"/>
      <c r="B223" s="28"/>
      <c r="C223" s="2"/>
      <c r="D223" s="14"/>
      <c r="E223" s="27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25.5" customHeight="1">
      <c r="A224" s="28"/>
      <c r="B224" s="28"/>
      <c r="C224" s="2"/>
      <c r="D224" s="14"/>
      <c r="E224" s="27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25.5" customHeight="1">
      <c r="A225" s="28"/>
      <c r="B225" s="28"/>
      <c r="C225" s="2"/>
      <c r="D225" s="14"/>
      <c r="E225" s="27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25.5" customHeight="1">
      <c r="A226" s="28"/>
      <c r="B226" s="28"/>
      <c r="C226" s="2"/>
      <c r="D226" s="14"/>
      <c r="E226" s="27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25.5" customHeight="1">
      <c r="A227" s="28"/>
      <c r="B227" s="28"/>
      <c r="C227" s="2"/>
      <c r="D227" s="14"/>
      <c r="E227" s="27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25.5" customHeight="1">
      <c r="A228" s="28"/>
      <c r="B228" s="28"/>
      <c r="C228" s="2"/>
      <c r="D228" s="14"/>
      <c r="E228" s="27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25.5" customHeight="1">
      <c r="A229" s="28"/>
      <c r="B229" s="28"/>
      <c r="C229" s="2"/>
      <c r="D229" s="14"/>
      <c r="E229" s="27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25.5" customHeight="1">
      <c r="A230" s="28"/>
      <c r="B230" s="28"/>
      <c r="C230" s="2"/>
      <c r="D230" s="14"/>
      <c r="E230" s="27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25.5" customHeight="1">
      <c r="A231" s="28"/>
      <c r="B231" s="28"/>
      <c r="C231" s="2"/>
      <c r="D231" s="14"/>
      <c r="E231" s="27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25.5" customHeight="1">
      <c r="A232" s="28"/>
      <c r="B232" s="28"/>
      <c r="C232" s="2"/>
      <c r="D232" s="14"/>
      <c r="E232" s="27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25.5" customHeight="1">
      <c r="A233" s="28"/>
      <c r="B233" s="28"/>
      <c r="C233" s="2"/>
      <c r="D233" s="14"/>
      <c r="E233" s="27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25.5" customHeight="1">
      <c r="A234" s="28"/>
      <c r="B234" s="28"/>
      <c r="C234" s="2"/>
      <c r="D234" s="14"/>
      <c r="E234" s="27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25.5" customHeight="1">
      <c r="A235" s="28"/>
      <c r="B235" s="28"/>
      <c r="C235" s="2"/>
      <c r="D235" s="14"/>
      <c r="E235" s="27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25.5" customHeight="1">
      <c r="A236" s="28"/>
      <c r="B236" s="28"/>
      <c r="C236" s="2"/>
      <c r="D236" s="14"/>
      <c r="E236" s="27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/>
    <row r="238" spans="1:28" ht="15.75" customHeight="1"/>
    <row r="239" spans="1:28" ht="15.75" customHeight="1"/>
    <row r="240" spans="1:2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1">
    <mergeCell ref="A2:E2"/>
    <mergeCell ref="A1:E1"/>
    <mergeCell ref="L31:N31"/>
    <mergeCell ref="E35:F35"/>
    <mergeCell ref="E36:F36"/>
    <mergeCell ref="A26:G26"/>
    <mergeCell ref="A29:G29"/>
    <mergeCell ref="E31:F31"/>
    <mergeCell ref="E32:F32"/>
    <mergeCell ref="E33:F33"/>
    <mergeCell ref="E34:F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Gare - CSV 2023</vt:lpstr>
      <vt:lpstr>Fornitori - CSV</vt:lpstr>
      <vt:lpstr>Partecipanti - CSV</vt:lpstr>
      <vt:lpstr>'Fornitori - CSV'!Excel_BuiltIn__FilterDatabase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Brunella</dc:creator>
  <cp:lastModifiedBy>Brunella</cp:lastModifiedBy>
  <cp:lastPrinted>2024-01-30T10:54:51Z</cp:lastPrinted>
  <dcterms:created xsi:type="dcterms:W3CDTF">2022-01-05T10:43:11Z</dcterms:created>
  <dcterms:modified xsi:type="dcterms:W3CDTF">2024-01-30T11:15:54Z</dcterms:modified>
</cp:coreProperties>
</file>